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J:\procurement_baa_rfp\WIP - NOT PUBLIC\200-25-83492 - Online module training and web-hosting\RFP\"/>
    </mc:Choice>
  </mc:AlternateContent>
  <xr:revisionPtr revIDLastSave="0" documentId="13_ncr:1_{DF4036EC-4B1F-4652-91E7-B7732549728D}" xr6:coauthVersionLast="47" xr6:coauthVersionMax="47" xr10:uidLastSave="{00000000-0000-0000-0000-000000000000}"/>
  <bookViews>
    <workbookView xWindow="-28920" yWindow="-120" windowWidth="29040" windowHeight="15720" xr2:uid="{00000000-000D-0000-FFFF-FFFF00000000}"/>
  </bookViews>
  <sheets>
    <sheet name="INSTRUCTIONS" sheetId="11" r:id="rId1"/>
    <sheet name="Personnel Costs" sheetId="13" r:id="rId2"/>
    <sheet name="Non-Personnel Costs" sheetId="8" r:id="rId3"/>
    <sheet name="Maintenance" sheetId="17" r:id="rId4"/>
    <sheet name="Cost Summary" sheetId="1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7" l="1"/>
  <c r="J12" i="15"/>
  <c r="J13" i="15" s="1"/>
  <c r="B3" i="17"/>
  <c r="B2" i="17"/>
  <c r="B2" i="15"/>
  <c r="B1" i="8"/>
  <c r="B1" i="13"/>
  <c r="F38" i="8"/>
  <c r="J11" i="15" s="1"/>
  <c r="F10" i="13"/>
  <c r="B3" i="15"/>
  <c r="F38" i="13"/>
  <c r="F37" i="13"/>
  <c r="F36" i="13"/>
  <c r="F35" i="13"/>
  <c r="F34" i="13"/>
  <c r="F28" i="13"/>
  <c r="F26" i="13"/>
  <c r="F25" i="13"/>
  <c r="F24" i="13"/>
  <c r="F23" i="13"/>
  <c r="F22" i="13"/>
  <c r="F20" i="13"/>
  <c r="F19" i="13"/>
  <c r="F18" i="13"/>
  <c r="F17" i="13"/>
  <c r="F16" i="13"/>
  <c r="F14" i="13"/>
  <c r="F13" i="13"/>
  <c r="F12" i="13"/>
  <c r="F11" i="13"/>
  <c r="B2" i="13"/>
  <c r="B2" i="8"/>
  <c r="F39" i="13" l="1"/>
  <c r="J10" i="15" s="1"/>
</calcChain>
</file>

<file path=xl/sharedStrings.xml><?xml version="1.0" encoding="utf-8"?>
<sst xmlns="http://schemas.openxmlformats.org/spreadsheetml/2006/main" count="48" uniqueCount="42">
  <si>
    <t>In a separate attachment, the Respondent should provide a narrative in support of each Cost Proposal item.  The narrative should be focused on clarifying how the proposed prices correspond directly to the Respondent's Technical Proposal.   See RFP section 2.5 for more information.</t>
  </si>
  <si>
    <t>In a separate attachment, the Respondent should also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t>
  </si>
  <si>
    <t>Cost Summary</t>
  </si>
  <si>
    <r>
      <t xml:space="preserve">Instructions: </t>
    </r>
    <r>
      <rPr>
        <sz val="10"/>
        <rFont val="Arial"/>
        <family val="2"/>
      </rPr>
      <t xml:space="preserve">The cells on this sheet will populate automatically.  The "Total Bid Amount" figure will be used to assign cost scores.  </t>
    </r>
  </si>
  <si>
    <t>CONTRACT COMPONENT</t>
  </si>
  <si>
    <t>Total Cost</t>
  </si>
  <si>
    <t>PERSONNEL COSTS</t>
  </si>
  <si>
    <t>NON-PERSONNEL COSTS</t>
  </si>
  <si>
    <t>MAINTENANCE AND SUPPORT</t>
  </si>
  <si>
    <r>
      <t>Total Bid Amount</t>
    </r>
    <r>
      <rPr>
        <b/>
        <sz val="11"/>
        <color rgb="FFFF0000"/>
        <rFont val="Arial"/>
        <family val="2"/>
      </rPr>
      <t>*</t>
    </r>
  </si>
  <si>
    <t>*Use the Total Bid Amount when filling out Attachment A (MBE/WBE Subcontractor Commitment Form, Attachment A1 (IVOSB Subcontractor Commitment Form, and Attachment C (Indiana Economic Impact Form)</t>
  </si>
  <si>
    <r>
      <t xml:space="preserve">Instructions: </t>
    </r>
    <r>
      <rPr>
        <sz val="10"/>
        <rFont val="Arial"/>
        <family val="2"/>
      </rPr>
      <t xml:space="preserve">Please fill in all yellow-shaded cells. </t>
    </r>
    <r>
      <rPr>
        <b/>
        <sz val="10"/>
        <rFont val="Arial"/>
        <family val="2"/>
      </rPr>
      <t>HOURLY</t>
    </r>
    <r>
      <rPr>
        <sz val="10"/>
        <rFont val="Arial"/>
        <family val="2"/>
      </rPr>
      <t xml:space="preserve"> Wage Rate Per Position refers to the hourly salary paid for each position.  Note that the green cells will populate automatically.  All positions listed here should be described in the Cost Proposal narrative and Technical Proposal, where applicable.</t>
    </r>
  </si>
  <si>
    <t>Name</t>
  </si>
  <si>
    <t>Position Title</t>
  </si>
  <si>
    <t>HOURLY Wage Rate Per Position</t>
  </si>
  <si>
    <t>Anticipated project hours worked</t>
  </si>
  <si>
    <t>Total cost</t>
  </si>
  <si>
    <t>Other</t>
  </si>
  <si>
    <t xml:space="preserve">TOTAL PERSONNEL COSTS  </t>
  </si>
  <si>
    <t>Equipment</t>
  </si>
  <si>
    <t>Recording</t>
  </si>
  <si>
    <t>Surveys</t>
  </si>
  <si>
    <t>Travel</t>
  </si>
  <si>
    <t>ANNUAL MAINTENANCE AND SUPPORT</t>
  </si>
  <si>
    <t>Instructions: please provide all-inclusive, fixed prices for annual maintenance and support.</t>
  </si>
  <si>
    <t>Year One</t>
  </si>
  <si>
    <t>Year Two</t>
  </si>
  <si>
    <t>Year Three (at State's option)</t>
  </si>
  <si>
    <t>Year Four (at State's option)</t>
  </si>
  <si>
    <t>Total</t>
  </si>
  <si>
    <t>Actors</t>
  </si>
  <si>
    <t>SME</t>
  </si>
  <si>
    <t>Administration</t>
  </si>
  <si>
    <r>
      <t xml:space="preserve">Instructions: </t>
    </r>
    <r>
      <rPr>
        <sz val="10"/>
        <rFont val="Arial"/>
        <family val="2"/>
      </rPr>
      <t>Please fill in all yellow-shaded cells.List all budgeted Non-Personnel Costs</t>
    </r>
  </si>
  <si>
    <t>Other Cost</t>
  </si>
  <si>
    <t>Cost</t>
  </si>
  <si>
    <t>INSTRUCTIONS:</t>
  </si>
  <si>
    <t>Please populate the yellow-shaded cells in the Cost Proposal worksheets.  Green-shaded cells will auto-populate.  Return a working Excel file with your proposal.  Proposals submitted without a working copy of this Excel file may be deemed unresponsive.</t>
  </si>
  <si>
    <t xml:space="preserve">TOTAL NON-PERSONNEL COSTS  </t>
  </si>
  <si>
    <t>RFP 200-25-83942</t>
  </si>
  <si>
    <t>Online Learning Management Systems</t>
  </si>
  <si>
    <r>
      <t xml:space="preserve">Respondents must </t>
    </r>
    <r>
      <rPr>
        <sz val="12"/>
        <color theme="1"/>
        <rFont val="Arial"/>
        <family val="2"/>
      </rPr>
      <t>identify all personnel who will work on the project along with their estimated time working on the project and their hourly rates (hourly rates must be all-inclusive). Respondents must also detail all other costs and charges, including but not limited to supplies, equipment and transportation.  Respondents must list an all-inclusive, fixed price for one-year maintenance and support and an optional  second year maintenance and support.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</si>
</sst>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x14ac:knownFonts="1">
    <font>
      <sz val="10"/>
      <color theme="1"/>
      <name val="Arial"/>
      <family val="2"/>
    </font>
    <font>
      <sz val="10"/>
      <color theme="1"/>
      <name val="Arial"/>
      <family val="2"/>
    </font>
    <font>
      <sz val="10"/>
      <name val="Arial"/>
      <family val="2"/>
    </font>
    <font>
      <b/>
      <sz val="10"/>
      <name val="Arial"/>
      <family val="2"/>
    </font>
    <font>
      <sz val="8"/>
      <name val="Arial"/>
      <family val="2"/>
    </font>
    <font>
      <b/>
      <sz val="10"/>
      <color indexed="9"/>
      <name val="Arial"/>
      <family val="2"/>
    </font>
    <font>
      <b/>
      <sz val="11"/>
      <color rgb="FFFF0000"/>
      <name val="Arial"/>
      <family val="2"/>
    </font>
    <font>
      <b/>
      <sz val="12"/>
      <color rgb="FFFF0000"/>
      <name val="Arial"/>
      <family val="2"/>
    </font>
    <font>
      <b/>
      <sz val="11"/>
      <color theme="1"/>
      <name val="Arial"/>
      <family val="2"/>
    </font>
    <font>
      <b/>
      <sz val="12"/>
      <name val="Arial"/>
      <family val="2"/>
    </font>
    <font>
      <b/>
      <sz val="12"/>
      <color theme="1"/>
      <name val="Arial"/>
      <family val="2"/>
    </font>
    <font>
      <sz val="10"/>
      <color rgb="FFFF0000"/>
      <name val="Arial"/>
      <family val="2"/>
    </font>
    <font>
      <b/>
      <sz val="10"/>
      <color theme="1"/>
      <name val="Arial"/>
      <family val="2"/>
    </font>
    <font>
      <sz val="8"/>
      <color rgb="FFFF0000"/>
      <name val="Arial"/>
      <family val="2"/>
    </font>
    <font>
      <b/>
      <sz val="11"/>
      <name val="Arial"/>
      <family val="2"/>
    </font>
    <font>
      <sz val="11"/>
      <color theme="1"/>
      <name val="Arial"/>
      <family val="2"/>
    </font>
    <font>
      <sz val="12"/>
      <color theme="1"/>
      <name val="Arial"/>
      <family val="2"/>
    </font>
    <font>
      <sz val="12"/>
      <name val="Arial"/>
      <family val="2"/>
    </font>
    <font>
      <sz val="14"/>
      <color theme="1"/>
      <name val="Arial"/>
      <family val="2"/>
    </font>
    <font>
      <sz val="12"/>
      <color rgb="FF000000"/>
      <name val="Arial"/>
      <family val="2"/>
    </font>
    <font>
      <sz val="12"/>
      <color rgb="FFFF0000"/>
      <name val="Arial"/>
      <family val="2"/>
    </font>
  </fonts>
  <fills count="10">
    <fill>
      <patternFill patternType="none"/>
    </fill>
    <fill>
      <patternFill patternType="gray125"/>
    </fill>
    <fill>
      <patternFill patternType="solid">
        <fgColor rgb="FFFFFF99"/>
        <bgColor indexed="64"/>
      </patternFill>
    </fill>
    <fill>
      <patternFill patternType="solid">
        <fgColor rgb="FF92D050"/>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thin">
        <color auto="1"/>
      </top>
      <bottom style="thin">
        <color auto="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4" fillId="0" borderId="0"/>
  </cellStyleXfs>
  <cellXfs count="130">
    <xf numFmtId="0" fontId="0" fillId="0" borderId="0" xfId="0"/>
    <xf numFmtId="0" fontId="2" fillId="4" borderId="0" xfId="0" applyFont="1" applyFill="1" applyProtection="1">
      <protection locked="0"/>
    </xf>
    <xf numFmtId="0" fontId="0" fillId="0" borderId="0" xfId="0" applyProtection="1">
      <protection locked="0"/>
    </xf>
    <xf numFmtId="0" fontId="3" fillId="4" borderId="0" xfId="0" applyFont="1" applyFill="1" applyProtection="1">
      <protection locked="0"/>
    </xf>
    <xf numFmtId="44" fontId="2" fillId="5" borderId="1" xfId="1" applyFont="1" applyFill="1" applyBorder="1" applyAlignment="1" applyProtection="1">
      <protection locked="0"/>
    </xf>
    <xf numFmtId="44" fontId="2" fillId="4" borderId="0" xfId="1" applyFont="1" applyFill="1" applyProtection="1">
      <protection locked="0"/>
    </xf>
    <xf numFmtId="44" fontId="0" fillId="0" borderId="0" xfId="1" applyFont="1" applyProtection="1">
      <protection locked="0"/>
    </xf>
    <xf numFmtId="49" fontId="2" fillId="5" borderId="1" xfId="2" applyNumberFormat="1" applyFont="1" applyFill="1" applyBorder="1" applyProtection="1">
      <protection locked="0"/>
    </xf>
    <xf numFmtId="44" fontId="2" fillId="0" borderId="0" xfId="1" applyFont="1" applyFill="1" applyProtection="1">
      <protection locked="0"/>
    </xf>
    <xf numFmtId="44" fontId="0" fillId="0" borderId="0" xfId="1" applyFont="1" applyFill="1" applyProtection="1">
      <protection locked="0"/>
    </xf>
    <xf numFmtId="49" fontId="2" fillId="5" borderId="3" xfId="2" applyNumberFormat="1" applyFont="1" applyFill="1" applyBorder="1" applyProtection="1">
      <protection locked="0"/>
    </xf>
    <xf numFmtId="44" fontId="3" fillId="0" borderId="0" xfId="1" applyFont="1" applyFill="1" applyBorder="1" applyAlignment="1" applyProtection="1">
      <alignment horizontal="left"/>
      <protection locked="0"/>
    </xf>
    <xf numFmtId="44" fontId="7" fillId="0" borderId="0" xfId="1" applyFont="1" applyFill="1" applyBorder="1" applyAlignment="1" applyProtection="1">
      <alignment horizontal="center" vertical="center" wrapText="1"/>
      <protection locked="0"/>
    </xf>
    <xf numFmtId="44" fontId="2" fillId="3" borderId="4" xfId="1" applyFont="1" applyFill="1" applyBorder="1" applyAlignment="1" applyProtection="1"/>
    <xf numFmtId="0" fontId="0" fillId="0" borderId="0" xfId="0" applyAlignment="1" applyProtection="1">
      <alignment wrapText="1"/>
      <protection locked="0"/>
    </xf>
    <xf numFmtId="0" fontId="3" fillId="6" borderId="2" xfId="2" applyFont="1" applyFill="1" applyBorder="1" applyAlignment="1" applyProtection="1">
      <alignment horizontal="center" vertical="center" wrapText="1"/>
      <protection locked="0"/>
    </xf>
    <xf numFmtId="0" fontId="3" fillId="6" borderId="6" xfId="2" applyFont="1" applyFill="1" applyBorder="1" applyAlignment="1" applyProtection="1">
      <alignment horizontal="center" vertical="center" wrapText="1"/>
      <protection locked="0"/>
    </xf>
    <xf numFmtId="0" fontId="3" fillId="6" borderId="6" xfId="0" applyFont="1" applyFill="1" applyBorder="1" applyAlignment="1" applyProtection="1">
      <alignment horizontal="center" vertical="center" wrapText="1"/>
      <protection locked="0"/>
    </xf>
    <xf numFmtId="44" fontId="3" fillId="6" borderId="8" xfId="1" applyFont="1" applyFill="1" applyBorder="1" applyAlignment="1" applyProtection="1">
      <alignment horizontal="center" vertical="center" wrapText="1"/>
      <protection locked="0"/>
    </xf>
    <xf numFmtId="0" fontId="8" fillId="0" borderId="0" xfId="0" applyFont="1" applyProtection="1">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18" xfId="0" applyBorder="1" applyProtection="1">
      <protection locked="0"/>
    </xf>
    <xf numFmtId="0" fontId="0" fillId="0" borderId="19" xfId="0" applyBorder="1" applyProtection="1">
      <protection locked="0"/>
    </xf>
    <xf numFmtId="0" fontId="12" fillId="7" borderId="8" xfId="0" applyFont="1" applyFill="1" applyBorder="1" applyAlignment="1" applyProtection="1">
      <alignment horizontal="center" vertical="center"/>
      <protection locked="0"/>
    </xf>
    <xf numFmtId="44" fontId="0" fillId="3" borderId="4" xfId="1" applyFont="1" applyFill="1" applyBorder="1" applyAlignment="1" applyProtection="1">
      <alignment vertical="center"/>
    </xf>
    <xf numFmtId="44" fontId="0" fillId="3" borderId="21" xfId="1" applyFont="1" applyFill="1" applyBorder="1" applyAlignment="1" applyProtection="1">
      <alignment vertical="center"/>
    </xf>
    <xf numFmtId="0" fontId="0" fillId="0" borderId="22" xfId="0" applyBorder="1" applyAlignment="1" applyProtection="1">
      <alignment vertical="center"/>
      <protection locked="0"/>
    </xf>
    <xf numFmtId="0" fontId="0" fillId="0" borderId="23" xfId="0" applyBorder="1" applyAlignment="1" applyProtection="1">
      <alignment vertical="center"/>
      <protection locked="0"/>
    </xf>
    <xf numFmtId="0" fontId="0" fillId="0" borderId="1" xfId="0" applyBorder="1" applyProtection="1">
      <protection locked="0"/>
    </xf>
    <xf numFmtId="44" fontId="0" fillId="2" borderId="1" xfId="1" applyFont="1" applyFill="1" applyBorder="1" applyProtection="1">
      <protection locked="0"/>
    </xf>
    <xf numFmtId="44" fontId="0" fillId="3" borderId="1" xfId="0" applyNumberFormat="1" applyFill="1" applyBorder="1"/>
    <xf numFmtId="49" fontId="2" fillId="5" borderId="26" xfId="2" applyNumberFormat="1" applyFont="1" applyFill="1" applyBorder="1" applyProtection="1">
      <protection locked="0"/>
    </xf>
    <xf numFmtId="49" fontId="2" fillId="5" borderId="27" xfId="2" applyNumberFormat="1" applyFont="1" applyFill="1" applyBorder="1" applyProtection="1">
      <protection locked="0"/>
    </xf>
    <xf numFmtId="44" fontId="2" fillId="5" borderId="27" xfId="1" applyFont="1" applyFill="1" applyBorder="1" applyAlignment="1" applyProtection="1">
      <protection locked="0"/>
    </xf>
    <xf numFmtId="49" fontId="2" fillId="5" borderId="29" xfId="2" applyNumberFormat="1" applyFont="1" applyFill="1" applyBorder="1" applyProtection="1">
      <protection locked="0"/>
    </xf>
    <xf numFmtId="49" fontId="2" fillId="5" borderId="30" xfId="2" applyNumberFormat="1" applyFont="1" applyFill="1" applyBorder="1" applyProtection="1">
      <protection locked="0"/>
    </xf>
    <xf numFmtId="44" fontId="2" fillId="5" borderId="30" xfId="1" applyFont="1" applyFill="1" applyBorder="1" applyAlignment="1" applyProtection="1">
      <protection locked="0"/>
    </xf>
    <xf numFmtId="44" fontId="2" fillId="3" borderId="31" xfId="1" applyFont="1" applyFill="1" applyBorder="1" applyAlignment="1" applyProtection="1"/>
    <xf numFmtId="0" fontId="12" fillId="0" borderId="0" xfId="0" applyFont="1" applyProtection="1">
      <protection locked="0"/>
    </xf>
    <xf numFmtId="44" fontId="2" fillId="4" borderId="0" xfId="1" applyFont="1" applyFill="1" applyAlignment="1" applyProtection="1">
      <alignment horizontal="center" vertical="center"/>
      <protection locked="0"/>
    </xf>
    <xf numFmtId="44" fontId="0" fillId="0" borderId="0" xfId="1" applyFont="1" applyAlignment="1" applyProtection="1">
      <alignment horizontal="center" vertical="center"/>
      <protection locked="0"/>
    </xf>
    <xf numFmtId="49" fontId="3" fillId="9" borderId="13" xfId="2" applyNumberFormat="1" applyFont="1" applyFill="1" applyBorder="1" applyAlignment="1" applyProtection="1">
      <alignment horizontal="center" vertical="center"/>
      <protection locked="0"/>
    </xf>
    <xf numFmtId="44" fontId="2" fillId="2" borderId="11" xfId="1" applyFont="1" applyFill="1" applyBorder="1" applyAlignment="1" applyProtection="1">
      <alignment horizontal="center" vertical="center"/>
    </xf>
    <xf numFmtId="44" fontId="2" fillId="2" borderId="33" xfId="1" applyFont="1" applyFill="1" applyBorder="1" applyAlignment="1" applyProtection="1">
      <alignment horizontal="center" vertical="center"/>
    </xf>
    <xf numFmtId="44" fontId="2" fillId="2" borderId="39" xfId="1" applyFont="1" applyFill="1" applyBorder="1" applyAlignment="1" applyProtection="1">
      <alignment horizontal="center" vertical="center"/>
    </xf>
    <xf numFmtId="44" fontId="14" fillId="3" borderId="13" xfId="1" applyFont="1" applyFill="1" applyBorder="1" applyAlignment="1" applyProtection="1">
      <alignment vertical="center"/>
    </xf>
    <xf numFmtId="44" fontId="14" fillId="3" borderId="13" xfId="1" applyFont="1" applyFill="1" applyBorder="1" applyAlignment="1" applyProtection="1">
      <alignment horizontal="center" vertical="center"/>
    </xf>
    <xf numFmtId="44" fontId="3" fillId="3" borderId="25" xfId="1" applyFont="1" applyFill="1" applyBorder="1" applyAlignment="1" applyProtection="1">
      <alignment vertical="center"/>
    </xf>
    <xf numFmtId="0" fontId="16" fillId="0" borderId="0" xfId="0" applyFont="1" applyProtection="1">
      <protection locked="0"/>
    </xf>
    <xf numFmtId="0" fontId="17" fillId="4" borderId="0" xfId="0" applyFont="1" applyFill="1" applyProtection="1">
      <protection locked="0"/>
    </xf>
    <xf numFmtId="0" fontId="18" fillId="8" borderId="0" xfId="0" applyFont="1" applyFill="1" applyAlignment="1">
      <alignment horizontal="left" wrapText="1"/>
    </xf>
    <xf numFmtId="0" fontId="16" fillId="2" borderId="13" xfId="0" applyFont="1" applyFill="1" applyBorder="1" applyAlignment="1">
      <alignment vertical="center" wrapText="1"/>
    </xf>
    <xf numFmtId="0" fontId="19" fillId="0" borderId="12" xfId="0" applyFont="1" applyBorder="1" applyAlignment="1">
      <alignment vertical="center" wrapText="1"/>
    </xf>
    <xf numFmtId="0" fontId="16" fillId="0" borderId="12" xfId="0" applyFont="1" applyBorder="1" applyAlignment="1">
      <alignment horizontal="left" vertical="center" wrapText="1"/>
    </xf>
    <xf numFmtId="0" fontId="16" fillId="0" borderId="14" xfId="0" applyFont="1" applyBorder="1" applyAlignment="1">
      <alignment horizontal="left" vertical="center" wrapText="1"/>
    </xf>
    <xf numFmtId="0" fontId="20" fillId="0" borderId="0" xfId="0" applyFont="1" applyAlignment="1">
      <alignment horizontal="left" wrapText="1"/>
    </xf>
    <xf numFmtId="0" fontId="10" fillId="8" borderId="0" xfId="0" applyFont="1" applyFill="1" applyAlignment="1">
      <alignment horizontal="left"/>
    </xf>
    <xf numFmtId="44" fontId="16" fillId="0" borderId="0" xfId="1" applyFont="1" applyProtection="1">
      <protection locked="0"/>
    </xf>
    <xf numFmtId="44" fontId="16" fillId="0" borderId="0" xfId="1" applyFont="1" applyFill="1" applyProtection="1">
      <protection locked="0"/>
    </xf>
    <xf numFmtId="0" fontId="9" fillId="0" borderId="0" xfId="0" applyFont="1" applyAlignment="1" applyProtection="1">
      <alignment horizontal="center" vertical="center"/>
      <protection locked="0"/>
    </xf>
    <xf numFmtId="44" fontId="17" fillId="4" borderId="0" xfId="1" applyFont="1" applyFill="1" applyProtection="1">
      <protection locked="0"/>
    </xf>
    <xf numFmtId="44" fontId="17" fillId="0" borderId="0" xfId="1" applyFont="1" applyFill="1" applyProtection="1">
      <protection locked="0"/>
    </xf>
    <xf numFmtId="44" fontId="16" fillId="0" borderId="0" xfId="1" applyFont="1" applyAlignment="1" applyProtection="1">
      <alignment horizontal="center" vertical="center"/>
      <protection locked="0"/>
    </xf>
    <xf numFmtId="44" fontId="17" fillId="4" borderId="0" xfId="1" applyFont="1" applyFill="1" applyAlignment="1" applyProtection="1">
      <alignment horizontal="center" vertical="center"/>
      <protection locked="0"/>
    </xf>
    <xf numFmtId="0" fontId="17" fillId="0" borderId="0" xfId="0" applyFont="1" applyAlignment="1" applyProtection="1">
      <alignment horizontal="center" vertical="center"/>
      <protection locked="0"/>
    </xf>
    <xf numFmtId="0" fontId="16" fillId="0" borderId="0" xfId="0" applyFont="1" applyAlignment="1" applyProtection="1">
      <alignment horizontal="left" vertical="top"/>
      <protection locked="0"/>
    </xf>
    <xf numFmtId="0" fontId="15" fillId="0" borderId="0" xfId="0" applyFont="1" applyAlignment="1" applyProtection="1">
      <alignment horizontal="right"/>
      <protection locked="0"/>
    </xf>
    <xf numFmtId="0" fontId="3" fillId="4" borderId="40" xfId="0" applyFont="1" applyFill="1" applyBorder="1" applyAlignment="1" applyProtection="1">
      <alignment vertical="center"/>
      <protection locked="0"/>
    </xf>
    <xf numFmtId="0" fontId="3" fillId="4" borderId="9" xfId="0" applyFont="1" applyFill="1" applyBorder="1" applyAlignment="1" applyProtection="1">
      <alignment vertical="center"/>
      <protection locked="0"/>
    </xf>
    <xf numFmtId="0" fontId="0" fillId="0" borderId="9" xfId="0" applyBorder="1" applyProtection="1">
      <protection locked="0"/>
    </xf>
    <xf numFmtId="0" fontId="0" fillId="0" borderId="41" xfId="0" applyBorder="1" applyProtection="1">
      <protection locked="0"/>
    </xf>
    <xf numFmtId="0" fontId="12" fillId="0" borderId="19" xfId="0" applyFont="1" applyBorder="1" applyAlignment="1" applyProtection="1">
      <alignment horizontal="center" vertical="center"/>
      <protection locked="0"/>
    </xf>
    <xf numFmtId="0" fontId="12" fillId="0" borderId="20"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4" borderId="0" xfId="0" applyFont="1" applyFill="1" applyAlignment="1" applyProtection="1">
      <alignment horizontal="left"/>
      <protection locked="0"/>
    </xf>
    <xf numFmtId="0" fontId="3" fillId="0" borderId="18" xfId="0" applyFont="1" applyBorder="1" applyAlignment="1" applyProtection="1">
      <alignment horizontal="left" vertical="top" wrapText="1"/>
      <protection locked="0"/>
    </xf>
    <xf numFmtId="0" fontId="3" fillId="0" borderId="19" xfId="0" applyFont="1" applyBorder="1" applyAlignment="1" applyProtection="1">
      <alignment horizontal="left" vertical="top" wrapText="1"/>
      <protection locked="0"/>
    </xf>
    <xf numFmtId="0" fontId="3" fillId="0" borderId="20" xfId="0" applyFont="1" applyBorder="1" applyAlignment="1" applyProtection="1">
      <alignment horizontal="left" vertical="top" wrapText="1"/>
      <protection locked="0"/>
    </xf>
    <xf numFmtId="44" fontId="5" fillId="0" borderId="0" xfId="1" applyFont="1" applyFill="1" applyBorder="1" applyAlignment="1" applyProtection="1">
      <alignment horizontal="center" vertical="center"/>
      <protection locked="0"/>
    </xf>
    <xf numFmtId="49" fontId="3" fillId="9" borderId="18" xfId="2" applyNumberFormat="1" applyFont="1" applyFill="1" applyBorder="1" applyAlignment="1" applyProtection="1">
      <alignment horizontal="center" vertical="center"/>
      <protection locked="0"/>
    </xf>
    <xf numFmtId="49" fontId="3" fillId="9" borderId="19" xfId="2" applyNumberFormat="1" applyFont="1" applyFill="1" applyBorder="1" applyAlignment="1" applyProtection="1">
      <alignment horizontal="center" vertical="center"/>
      <protection locked="0"/>
    </xf>
    <xf numFmtId="49" fontId="3" fillId="9" borderId="20" xfId="2" applyNumberFormat="1" applyFont="1" applyFill="1" applyBorder="1" applyAlignment="1" applyProtection="1">
      <alignment horizontal="center" vertical="center"/>
      <protection locked="0"/>
    </xf>
    <xf numFmtId="44" fontId="3" fillId="9" borderId="10" xfId="1" applyFont="1" applyFill="1" applyBorder="1" applyAlignment="1" applyProtection="1">
      <alignment horizontal="center" vertical="center"/>
      <protection locked="0"/>
    </xf>
    <xf numFmtId="44" fontId="3" fillId="9" borderId="9" xfId="1" applyFont="1" applyFill="1" applyBorder="1" applyAlignment="1" applyProtection="1">
      <alignment horizontal="center" vertical="center"/>
      <protection locked="0"/>
    </xf>
    <xf numFmtId="44" fontId="3" fillId="9" borderId="11" xfId="1" applyFont="1" applyFill="1" applyBorder="1" applyAlignment="1" applyProtection="1">
      <alignment horizontal="center" vertical="center"/>
      <protection locked="0"/>
    </xf>
    <xf numFmtId="49" fontId="2" fillId="5" borderId="10" xfId="2" applyNumberFormat="1" applyFont="1" applyFill="1" applyBorder="1" applyAlignment="1" applyProtection="1">
      <alignment horizontal="center"/>
      <protection locked="0"/>
    </xf>
    <xf numFmtId="49" fontId="2" fillId="5" borderId="9" xfId="2" applyNumberFormat="1" applyFont="1" applyFill="1" applyBorder="1" applyAlignment="1" applyProtection="1">
      <alignment horizontal="center"/>
      <protection locked="0"/>
    </xf>
    <xf numFmtId="49" fontId="2" fillId="5" borderId="11" xfId="2" applyNumberFormat="1" applyFont="1" applyFill="1" applyBorder="1" applyAlignment="1" applyProtection="1">
      <alignment horizontal="center"/>
      <protection locked="0"/>
    </xf>
    <xf numFmtId="49" fontId="2" fillId="5" borderId="34" xfId="2" applyNumberFormat="1" applyFont="1" applyFill="1" applyBorder="1" applyAlignment="1" applyProtection="1">
      <alignment horizontal="center"/>
      <protection locked="0"/>
    </xf>
    <xf numFmtId="49" fontId="2" fillId="5" borderId="35" xfId="2" applyNumberFormat="1" applyFont="1" applyFill="1" applyBorder="1" applyAlignment="1" applyProtection="1">
      <alignment horizontal="center"/>
      <protection locked="0"/>
    </xf>
    <xf numFmtId="49" fontId="2" fillId="5" borderId="36" xfId="2" applyNumberFormat="1" applyFont="1" applyFill="1" applyBorder="1" applyAlignment="1" applyProtection="1">
      <alignment horizontal="center"/>
      <protection locked="0"/>
    </xf>
    <xf numFmtId="0" fontId="9" fillId="0" borderId="0" xfId="0" applyFont="1" applyAlignment="1" applyProtection="1">
      <alignment horizontal="center" vertical="center"/>
      <protection locked="0"/>
    </xf>
    <xf numFmtId="49" fontId="2" fillId="5" borderId="2" xfId="2" applyNumberFormat="1" applyFont="1" applyFill="1" applyBorder="1" applyAlignment="1" applyProtection="1">
      <alignment horizontal="center"/>
      <protection locked="0"/>
    </xf>
    <xf numFmtId="49" fontId="2" fillId="5" borderId="6" xfId="2" applyNumberFormat="1" applyFont="1" applyFill="1" applyBorder="1" applyAlignment="1" applyProtection="1">
      <alignment horizontal="center"/>
      <protection locked="0"/>
    </xf>
    <xf numFmtId="49" fontId="2" fillId="5" borderId="8" xfId="2" applyNumberFormat="1" applyFont="1" applyFill="1" applyBorder="1" applyAlignment="1" applyProtection="1">
      <alignment horizontal="center"/>
      <protection locked="0"/>
    </xf>
    <xf numFmtId="49" fontId="2" fillId="5" borderId="3" xfId="2" applyNumberFormat="1" applyFont="1" applyFill="1" applyBorder="1" applyAlignment="1" applyProtection="1">
      <alignment horizontal="center"/>
      <protection locked="0"/>
    </xf>
    <xf numFmtId="49" fontId="2" fillId="5" borderId="1" xfId="2" applyNumberFormat="1" applyFont="1" applyFill="1" applyBorder="1" applyAlignment="1" applyProtection="1">
      <alignment horizontal="center"/>
      <protection locked="0"/>
    </xf>
    <xf numFmtId="49" fontId="2" fillId="5" borderId="4" xfId="2" applyNumberFormat="1" applyFont="1" applyFill="1" applyBorder="1" applyAlignment="1" applyProtection="1">
      <alignment horizontal="center"/>
      <protection locked="0"/>
    </xf>
    <xf numFmtId="49" fontId="2" fillId="5" borderId="26" xfId="2" applyNumberFormat="1" applyFont="1" applyFill="1" applyBorder="1" applyAlignment="1" applyProtection="1">
      <alignment horizontal="center"/>
      <protection locked="0"/>
    </xf>
    <xf numFmtId="49" fontId="2" fillId="5" borderId="27" xfId="2" applyNumberFormat="1" applyFont="1" applyFill="1" applyBorder="1" applyAlignment="1" applyProtection="1">
      <alignment horizontal="center"/>
      <protection locked="0"/>
    </xf>
    <xf numFmtId="49" fontId="2" fillId="5" borderId="21" xfId="2" applyNumberFormat="1" applyFont="1" applyFill="1" applyBorder="1" applyAlignment="1" applyProtection="1">
      <alignment horizontal="center"/>
      <protection locked="0"/>
    </xf>
    <xf numFmtId="49" fontId="2" fillId="5" borderId="37" xfId="2" applyNumberFormat="1" applyFont="1" applyFill="1" applyBorder="1" applyAlignment="1" applyProtection="1">
      <alignment horizontal="center"/>
      <protection locked="0"/>
    </xf>
    <xf numFmtId="49" fontId="2" fillId="5" borderId="38" xfId="2" applyNumberFormat="1" applyFont="1" applyFill="1" applyBorder="1" applyAlignment="1" applyProtection="1">
      <alignment horizontal="center"/>
      <protection locked="0"/>
    </xf>
    <xf numFmtId="49" fontId="2" fillId="5" borderId="33" xfId="2" applyNumberFormat="1" applyFont="1" applyFill="1" applyBorder="1" applyAlignment="1" applyProtection="1">
      <alignment horizontal="center"/>
      <protection locked="0"/>
    </xf>
    <xf numFmtId="49" fontId="2" fillId="5" borderId="5" xfId="2" applyNumberFormat="1" applyFont="1" applyFill="1" applyBorder="1" applyAlignment="1" applyProtection="1">
      <alignment horizontal="center"/>
      <protection locked="0"/>
    </xf>
    <xf numFmtId="49" fontId="2" fillId="5" borderId="7" xfId="2" applyNumberFormat="1" applyFont="1" applyFill="1" applyBorder="1" applyAlignment="1" applyProtection="1">
      <alignment horizontal="center"/>
      <protection locked="0"/>
    </xf>
    <xf numFmtId="49" fontId="2" fillId="5" borderId="15" xfId="2" applyNumberFormat="1" applyFont="1" applyFill="1" applyBorder="1" applyAlignment="1" applyProtection="1">
      <alignment horizontal="center"/>
      <protection locked="0"/>
    </xf>
    <xf numFmtId="49" fontId="2" fillId="5" borderId="16" xfId="2" applyNumberFormat="1" applyFont="1" applyFill="1" applyBorder="1" applyAlignment="1" applyProtection="1">
      <alignment horizontal="center"/>
      <protection locked="0"/>
    </xf>
    <xf numFmtId="49" fontId="2" fillId="5" borderId="32" xfId="2" applyNumberFormat="1" applyFont="1" applyFill="1" applyBorder="1" applyAlignment="1" applyProtection="1">
      <alignment horizontal="center"/>
      <protection locked="0"/>
    </xf>
    <xf numFmtId="49" fontId="2" fillId="5" borderId="17" xfId="2" applyNumberFormat="1" applyFont="1" applyFill="1" applyBorder="1" applyAlignment="1" applyProtection="1">
      <alignment horizontal="center"/>
      <protection locked="0"/>
    </xf>
    <xf numFmtId="0" fontId="12" fillId="0" borderId="18" xfId="0" applyFont="1" applyBorder="1" applyAlignment="1" applyProtection="1">
      <alignment horizontal="right" vertical="center"/>
      <protection locked="0"/>
    </xf>
    <xf numFmtId="0" fontId="12" fillId="0" borderId="19" xfId="0" applyFont="1" applyBorder="1" applyAlignment="1" applyProtection="1">
      <alignment horizontal="right" vertical="center"/>
      <protection locked="0"/>
    </xf>
    <xf numFmtId="0" fontId="12" fillId="0" borderId="20" xfId="0" applyFont="1" applyBorder="1" applyAlignment="1" applyProtection="1">
      <alignment horizontal="right" vertical="center"/>
      <protection locked="0"/>
    </xf>
    <xf numFmtId="44" fontId="3" fillId="9" borderId="18" xfId="1" applyFont="1" applyFill="1" applyBorder="1" applyAlignment="1" applyProtection="1">
      <alignment horizontal="center" vertical="center"/>
      <protection locked="0"/>
    </xf>
    <xf numFmtId="44" fontId="3" fillId="9" borderId="19" xfId="1" applyFont="1" applyFill="1" applyBorder="1" applyAlignment="1" applyProtection="1">
      <alignment horizontal="center" vertical="center"/>
      <protection locked="0"/>
    </xf>
    <xf numFmtId="49" fontId="2" fillId="2" borderId="3" xfId="2" applyNumberFormat="1" applyFont="1" applyFill="1" applyBorder="1" applyAlignment="1" applyProtection="1">
      <alignment horizontal="center"/>
      <protection locked="0"/>
    </xf>
    <xf numFmtId="49" fontId="2" fillId="2" borderId="1" xfId="2" applyNumberFormat="1" applyFont="1" applyFill="1" applyBorder="1" applyAlignment="1" applyProtection="1">
      <alignment horizontal="center"/>
      <protection locked="0"/>
    </xf>
    <xf numFmtId="49" fontId="2" fillId="2" borderId="4" xfId="2" applyNumberFormat="1" applyFont="1" applyFill="1" applyBorder="1" applyAlignment="1" applyProtection="1">
      <alignment horizontal="center"/>
      <protection locked="0"/>
    </xf>
    <xf numFmtId="0" fontId="0" fillId="0" borderId="1" xfId="0" applyBorder="1" applyAlignment="1" applyProtection="1">
      <alignment horizontal="left" vertical="center" wrapText="1"/>
      <protection locked="0"/>
    </xf>
    <xf numFmtId="0" fontId="12" fillId="7" borderId="2" xfId="0" applyFont="1" applyFill="1" applyBorder="1" applyAlignment="1" applyProtection="1">
      <alignment horizontal="center" vertical="center"/>
      <protection locked="0"/>
    </xf>
    <xf numFmtId="0" fontId="12" fillId="7" borderId="6" xfId="0" applyFont="1" applyFill="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8" fillId="0" borderId="23" xfId="0" applyFont="1" applyBorder="1" applyAlignment="1" applyProtection="1">
      <alignment horizontal="center" vertical="center"/>
      <protection locked="0"/>
    </xf>
    <xf numFmtId="0" fontId="8" fillId="0" borderId="24" xfId="0" applyFont="1" applyBorder="1" applyAlignment="1" applyProtection="1">
      <alignment horizontal="center" vertical="center"/>
      <protection locked="0"/>
    </xf>
    <xf numFmtId="0" fontId="13" fillId="0" borderId="28" xfId="0" applyFont="1" applyBorder="1" applyAlignment="1" applyProtection="1">
      <alignment horizontal="left" wrapText="1"/>
      <protection locked="0"/>
    </xf>
    <xf numFmtId="0" fontId="0" fillId="0" borderId="0" xfId="0" applyAlignment="1" applyProtection="1">
      <alignment horizontal="center" vertical="center"/>
      <protection locked="0"/>
    </xf>
  </cellXfs>
  <cellStyles count="3">
    <cellStyle name="Currency" xfId="1" builtinId="4"/>
    <cellStyle name="Normal" xfId="0" builtinId="0"/>
    <cellStyle name="Normal_Appendix A--Temps RFP Appendix" xfId="2" xr:uid="{00000000-0005-0000-0000-000002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B1:C10"/>
  <sheetViews>
    <sheetView showGridLines="0" tabSelected="1" topLeftCell="A2" zoomScaleNormal="100" workbookViewId="0">
      <selection activeCell="B16" sqref="B16"/>
    </sheetView>
  </sheetViews>
  <sheetFormatPr defaultRowHeight="12.75" x14ac:dyDescent="0.2"/>
  <cols>
    <col min="1" max="1" width="2.7109375" style="2" customWidth="1"/>
    <col min="2" max="2" width="110" style="2" customWidth="1"/>
    <col min="3" max="3" width="20.28515625" style="2" customWidth="1"/>
    <col min="4" max="16384" width="9.140625" style="2"/>
  </cols>
  <sheetData>
    <row r="1" spans="2:3" hidden="1" x14ac:dyDescent="0.2"/>
    <row r="2" spans="2:3" ht="18" x14ac:dyDescent="0.25">
      <c r="B2" s="51" t="s">
        <v>39</v>
      </c>
    </row>
    <row r="3" spans="2:3" ht="18" x14ac:dyDescent="0.25">
      <c r="B3" s="51" t="s">
        <v>40</v>
      </c>
    </row>
    <row r="4" spans="2:3" ht="24" customHeight="1" x14ac:dyDescent="0.25">
      <c r="B4" s="51"/>
    </row>
    <row r="5" spans="2:3" ht="16.5" thickBot="1" x14ac:dyDescent="0.3">
      <c r="B5" s="57" t="s">
        <v>36</v>
      </c>
    </row>
    <row r="6" spans="2:3" ht="55.5" customHeight="1" thickBot="1" x14ac:dyDescent="0.25">
      <c r="B6" s="52" t="s">
        <v>37</v>
      </c>
    </row>
    <row r="7" spans="2:3" ht="75" x14ac:dyDescent="0.2">
      <c r="B7" s="53" t="s">
        <v>41</v>
      </c>
      <c r="C7" s="21"/>
    </row>
    <row r="8" spans="2:3" ht="55.5" customHeight="1" x14ac:dyDescent="0.2">
      <c r="B8" s="54" t="s">
        <v>0</v>
      </c>
    </row>
    <row r="9" spans="2:3" ht="105.75" thickBot="1" x14ac:dyDescent="0.25">
      <c r="B9" s="55" t="s">
        <v>1</v>
      </c>
    </row>
    <row r="10" spans="2:3" ht="15" x14ac:dyDescent="0.2">
      <c r="B10" s="56"/>
    </row>
  </sheetData>
  <pageMargins left="0.7" right="0.7" top="0.75" bottom="0.75" header="0.3" footer="0.3"/>
  <pageSetup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AB539-BD82-487C-8D85-FBC263E23446}">
  <sheetPr>
    <tabColor rgb="FF00B0F0"/>
  </sheetPr>
  <dimension ref="B1:G39"/>
  <sheetViews>
    <sheetView showGridLines="0" zoomScaleNormal="100" workbookViewId="0">
      <selection activeCell="B5" sqref="B5:F5"/>
    </sheetView>
  </sheetViews>
  <sheetFormatPr defaultRowHeight="12.75" x14ac:dyDescent="0.2"/>
  <cols>
    <col min="1" max="1" width="2.7109375" style="2" customWidth="1"/>
    <col min="2" max="2" width="25.28515625" style="2" customWidth="1"/>
    <col min="3" max="3" width="31" style="2" customWidth="1"/>
    <col min="4" max="5" width="13.7109375" style="2" customWidth="1"/>
    <col min="6" max="6" width="19.5703125" style="6" customWidth="1"/>
    <col min="7" max="7" width="5.5703125" style="9" customWidth="1"/>
    <col min="8" max="235" width="9.140625" style="2"/>
    <col min="236" max="236" width="25.5703125" style="2" customWidth="1"/>
    <col min="237" max="237" width="13.7109375" style="2" customWidth="1"/>
    <col min="238" max="238" width="10.140625" style="2" customWidth="1"/>
    <col min="239" max="248" width="13.7109375" style="2" customWidth="1"/>
    <col min="249" max="491" width="9.140625" style="2"/>
    <col min="492" max="492" width="25.5703125" style="2" customWidth="1"/>
    <col min="493" max="493" width="13.7109375" style="2" customWidth="1"/>
    <col min="494" max="494" width="10.140625" style="2" customWidth="1"/>
    <col min="495" max="504" width="13.7109375" style="2" customWidth="1"/>
    <col min="505" max="747" width="9.140625" style="2"/>
    <col min="748" max="748" width="25.5703125" style="2" customWidth="1"/>
    <col min="749" max="749" width="13.7109375" style="2" customWidth="1"/>
    <col min="750" max="750" width="10.140625" style="2" customWidth="1"/>
    <col min="751" max="760" width="13.7109375" style="2" customWidth="1"/>
    <col min="761" max="1003" width="9.140625" style="2"/>
    <col min="1004" max="1004" width="25.5703125" style="2" customWidth="1"/>
    <col min="1005" max="1005" width="13.7109375" style="2" customWidth="1"/>
    <col min="1006" max="1006" width="10.140625" style="2" customWidth="1"/>
    <col min="1007" max="1016" width="13.7109375" style="2" customWidth="1"/>
    <col min="1017" max="1259" width="9.140625" style="2"/>
    <col min="1260" max="1260" width="25.5703125" style="2" customWidth="1"/>
    <col min="1261" max="1261" width="13.7109375" style="2" customWidth="1"/>
    <col min="1262" max="1262" width="10.140625" style="2" customWidth="1"/>
    <col min="1263" max="1272" width="13.7109375" style="2" customWidth="1"/>
    <col min="1273" max="1515" width="9.140625" style="2"/>
    <col min="1516" max="1516" width="25.5703125" style="2" customWidth="1"/>
    <col min="1517" max="1517" width="13.7109375" style="2" customWidth="1"/>
    <col min="1518" max="1518" width="10.140625" style="2" customWidth="1"/>
    <col min="1519" max="1528" width="13.7109375" style="2" customWidth="1"/>
    <col min="1529" max="1771" width="9.140625" style="2"/>
    <col min="1772" max="1772" width="25.5703125" style="2" customWidth="1"/>
    <col min="1773" max="1773" width="13.7109375" style="2" customWidth="1"/>
    <col min="1774" max="1774" width="10.140625" style="2" customWidth="1"/>
    <col min="1775" max="1784" width="13.7109375" style="2" customWidth="1"/>
    <col min="1785" max="2027" width="9.140625" style="2"/>
    <col min="2028" max="2028" width="25.5703125" style="2" customWidth="1"/>
    <col min="2029" max="2029" width="13.7109375" style="2" customWidth="1"/>
    <col min="2030" max="2030" width="10.140625" style="2" customWidth="1"/>
    <col min="2031" max="2040" width="13.7109375" style="2" customWidth="1"/>
    <col min="2041" max="2283" width="9.140625" style="2"/>
    <col min="2284" max="2284" width="25.5703125" style="2" customWidth="1"/>
    <col min="2285" max="2285" width="13.7109375" style="2" customWidth="1"/>
    <col min="2286" max="2286" width="10.140625" style="2" customWidth="1"/>
    <col min="2287" max="2296" width="13.7109375" style="2" customWidth="1"/>
    <col min="2297" max="2539" width="9.140625" style="2"/>
    <col min="2540" max="2540" width="25.5703125" style="2" customWidth="1"/>
    <col min="2541" max="2541" width="13.7109375" style="2" customWidth="1"/>
    <col min="2542" max="2542" width="10.140625" style="2" customWidth="1"/>
    <col min="2543" max="2552" width="13.7109375" style="2" customWidth="1"/>
    <col min="2553" max="2795" width="9.140625" style="2"/>
    <col min="2796" max="2796" width="25.5703125" style="2" customWidth="1"/>
    <col min="2797" max="2797" width="13.7109375" style="2" customWidth="1"/>
    <col min="2798" max="2798" width="10.140625" style="2" customWidth="1"/>
    <col min="2799" max="2808" width="13.7109375" style="2" customWidth="1"/>
    <col min="2809" max="3051" width="9.140625" style="2"/>
    <col min="3052" max="3052" width="25.5703125" style="2" customWidth="1"/>
    <col min="3053" max="3053" width="13.7109375" style="2" customWidth="1"/>
    <col min="3054" max="3054" width="10.140625" style="2" customWidth="1"/>
    <col min="3055" max="3064" width="13.7109375" style="2" customWidth="1"/>
    <col min="3065" max="3307" width="9.140625" style="2"/>
    <col min="3308" max="3308" width="25.5703125" style="2" customWidth="1"/>
    <col min="3309" max="3309" width="13.7109375" style="2" customWidth="1"/>
    <col min="3310" max="3310" width="10.140625" style="2" customWidth="1"/>
    <col min="3311" max="3320" width="13.7109375" style="2" customWidth="1"/>
    <col min="3321" max="3563" width="9.140625" style="2"/>
    <col min="3564" max="3564" width="25.5703125" style="2" customWidth="1"/>
    <col min="3565" max="3565" width="13.7109375" style="2" customWidth="1"/>
    <col min="3566" max="3566" width="10.140625" style="2" customWidth="1"/>
    <col min="3567" max="3576" width="13.7109375" style="2" customWidth="1"/>
    <col min="3577" max="3819" width="9.140625" style="2"/>
    <col min="3820" max="3820" width="25.5703125" style="2" customWidth="1"/>
    <col min="3821" max="3821" width="13.7109375" style="2" customWidth="1"/>
    <col min="3822" max="3822" width="10.140625" style="2" customWidth="1"/>
    <col min="3823" max="3832" width="13.7109375" style="2" customWidth="1"/>
    <col min="3833" max="4075" width="9.140625" style="2"/>
    <col min="4076" max="4076" width="25.5703125" style="2" customWidth="1"/>
    <col min="4077" max="4077" width="13.7109375" style="2" customWidth="1"/>
    <col min="4078" max="4078" width="10.140625" style="2" customWidth="1"/>
    <col min="4079" max="4088" width="13.7109375" style="2" customWidth="1"/>
    <col min="4089" max="4331" width="9.140625" style="2"/>
    <col min="4332" max="4332" width="25.5703125" style="2" customWidth="1"/>
    <col min="4333" max="4333" width="13.7109375" style="2" customWidth="1"/>
    <col min="4334" max="4334" width="10.140625" style="2" customWidth="1"/>
    <col min="4335" max="4344" width="13.7109375" style="2" customWidth="1"/>
    <col min="4345" max="4587" width="9.140625" style="2"/>
    <col min="4588" max="4588" width="25.5703125" style="2" customWidth="1"/>
    <col min="4589" max="4589" width="13.7109375" style="2" customWidth="1"/>
    <col min="4590" max="4590" width="10.140625" style="2" customWidth="1"/>
    <col min="4591" max="4600" width="13.7109375" style="2" customWidth="1"/>
    <col min="4601" max="4843" width="9.140625" style="2"/>
    <col min="4844" max="4844" width="25.5703125" style="2" customWidth="1"/>
    <col min="4845" max="4845" width="13.7109375" style="2" customWidth="1"/>
    <col min="4846" max="4846" width="10.140625" style="2" customWidth="1"/>
    <col min="4847" max="4856" width="13.7109375" style="2" customWidth="1"/>
    <col min="4857" max="5099" width="9.140625" style="2"/>
    <col min="5100" max="5100" width="25.5703125" style="2" customWidth="1"/>
    <col min="5101" max="5101" width="13.7109375" style="2" customWidth="1"/>
    <col min="5102" max="5102" width="10.140625" style="2" customWidth="1"/>
    <col min="5103" max="5112" width="13.7109375" style="2" customWidth="1"/>
    <col min="5113" max="5355" width="9.140625" style="2"/>
    <col min="5356" max="5356" width="25.5703125" style="2" customWidth="1"/>
    <col min="5357" max="5357" width="13.7109375" style="2" customWidth="1"/>
    <col min="5358" max="5358" width="10.140625" style="2" customWidth="1"/>
    <col min="5359" max="5368" width="13.7109375" style="2" customWidth="1"/>
    <col min="5369" max="5611" width="9.140625" style="2"/>
    <col min="5612" max="5612" width="25.5703125" style="2" customWidth="1"/>
    <col min="5613" max="5613" width="13.7109375" style="2" customWidth="1"/>
    <col min="5614" max="5614" width="10.140625" style="2" customWidth="1"/>
    <col min="5615" max="5624" width="13.7109375" style="2" customWidth="1"/>
    <col min="5625" max="5867" width="9.140625" style="2"/>
    <col min="5868" max="5868" width="25.5703125" style="2" customWidth="1"/>
    <col min="5869" max="5869" width="13.7109375" style="2" customWidth="1"/>
    <col min="5870" max="5870" width="10.140625" style="2" customWidth="1"/>
    <col min="5871" max="5880" width="13.7109375" style="2" customWidth="1"/>
    <col min="5881" max="6123" width="9.140625" style="2"/>
    <col min="6124" max="6124" width="25.5703125" style="2" customWidth="1"/>
    <col min="6125" max="6125" width="13.7109375" style="2" customWidth="1"/>
    <col min="6126" max="6126" width="10.140625" style="2" customWidth="1"/>
    <col min="6127" max="6136" width="13.7109375" style="2" customWidth="1"/>
    <col min="6137" max="6379" width="9.140625" style="2"/>
    <col min="6380" max="6380" width="25.5703125" style="2" customWidth="1"/>
    <col min="6381" max="6381" width="13.7109375" style="2" customWidth="1"/>
    <col min="6382" max="6382" width="10.140625" style="2" customWidth="1"/>
    <col min="6383" max="6392" width="13.7109375" style="2" customWidth="1"/>
    <col min="6393" max="6635" width="9.140625" style="2"/>
    <col min="6636" max="6636" width="25.5703125" style="2" customWidth="1"/>
    <col min="6637" max="6637" width="13.7109375" style="2" customWidth="1"/>
    <col min="6638" max="6638" width="10.140625" style="2" customWidth="1"/>
    <col min="6639" max="6648" width="13.7109375" style="2" customWidth="1"/>
    <col min="6649" max="6891" width="9.140625" style="2"/>
    <col min="6892" max="6892" width="25.5703125" style="2" customWidth="1"/>
    <col min="6893" max="6893" width="13.7109375" style="2" customWidth="1"/>
    <col min="6894" max="6894" width="10.140625" style="2" customWidth="1"/>
    <col min="6895" max="6904" width="13.7109375" style="2" customWidth="1"/>
    <col min="6905" max="7147" width="9.140625" style="2"/>
    <col min="7148" max="7148" width="25.5703125" style="2" customWidth="1"/>
    <col min="7149" max="7149" width="13.7109375" style="2" customWidth="1"/>
    <col min="7150" max="7150" width="10.140625" style="2" customWidth="1"/>
    <col min="7151" max="7160" width="13.7109375" style="2" customWidth="1"/>
    <col min="7161" max="7403" width="9.140625" style="2"/>
    <col min="7404" max="7404" width="25.5703125" style="2" customWidth="1"/>
    <col min="7405" max="7405" width="13.7109375" style="2" customWidth="1"/>
    <col min="7406" max="7406" width="10.140625" style="2" customWidth="1"/>
    <col min="7407" max="7416" width="13.7109375" style="2" customWidth="1"/>
    <col min="7417" max="7659" width="9.140625" style="2"/>
    <col min="7660" max="7660" width="25.5703125" style="2" customWidth="1"/>
    <col min="7661" max="7661" width="13.7109375" style="2" customWidth="1"/>
    <col min="7662" max="7662" width="10.140625" style="2" customWidth="1"/>
    <col min="7663" max="7672" width="13.7109375" style="2" customWidth="1"/>
    <col min="7673" max="7915" width="9.140625" style="2"/>
    <col min="7916" max="7916" width="25.5703125" style="2" customWidth="1"/>
    <col min="7917" max="7917" width="13.7109375" style="2" customWidth="1"/>
    <col min="7918" max="7918" width="10.140625" style="2" customWidth="1"/>
    <col min="7919" max="7928" width="13.7109375" style="2" customWidth="1"/>
    <col min="7929" max="8171" width="9.140625" style="2"/>
    <col min="8172" max="8172" width="25.5703125" style="2" customWidth="1"/>
    <col min="8173" max="8173" width="13.7109375" style="2" customWidth="1"/>
    <col min="8174" max="8174" width="10.140625" style="2" customWidth="1"/>
    <col min="8175" max="8184" width="13.7109375" style="2" customWidth="1"/>
    <col min="8185" max="8427" width="9.140625" style="2"/>
    <col min="8428" max="8428" width="25.5703125" style="2" customWidth="1"/>
    <col min="8429" max="8429" width="13.7109375" style="2" customWidth="1"/>
    <col min="8430" max="8430" width="10.140625" style="2" customWidth="1"/>
    <col min="8431" max="8440" width="13.7109375" style="2" customWidth="1"/>
    <col min="8441" max="8683" width="9.140625" style="2"/>
    <col min="8684" max="8684" width="25.5703125" style="2" customWidth="1"/>
    <col min="8685" max="8685" width="13.7109375" style="2" customWidth="1"/>
    <col min="8686" max="8686" width="10.140625" style="2" customWidth="1"/>
    <col min="8687" max="8696" width="13.7109375" style="2" customWidth="1"/>
    <col min="8697" max="8939" width="9.140625" style="2"/>
    <col min="8940" max="8940" width="25.5703125" style="2" customWidth="1"/>
    <col min="8941" max="8941" width="13.7109375" style="2" customWidth="1"/>
    <col min="8942" max="8942" width="10.140625" style="2" customWidth="1"/>
    <col min="8943" max="8952" width="13.7109375" style="2" customWidth="1"/>
    <col min="8953" max="9195" width="9.140625" style="2"/>
    <col min="9196" max="9196" width="25.5703125" style="2" customWidth="1"/>
    <col min="9197" max="9197" width="13.7109375" style="2" customWidth="1"/>
    <col min="9198" max="9198" width="10.140625" style="2" customWidth="1"/>
    <col min="9199" max="9208" width="13.7109375" style="2" customWidth="1"/>
    <col min="9209" max="9451" width="9.140625" style="2"/>
    <col min="9452" max="9452" width="25.5703125" style="2" customWidth="1"/>
    <col min="9453" max="9453" width="13.7109375" style="2" customWidth="1"/>
    <col min="9454" max="9454" width="10.140625" style="2" customWidth="1"/>
    <col min="9455" max="9464" width="13.7109375" style="2" customWidth="1"/>
    <col min="9465" max="9707" width="9.140625" style="2"/>
    <col min="9708" max="9708" width="25.5703125" style="2" customWidth="1"/>
    <col min="9709" max="9709" width="13.7109375" style="2" customWidth="1"/>
    <col min="9710" max="9710" width="10.140625" style="2" customWidth="1"/>
    <col min="9711" max="9720" width="13.7109375" style="2" customWidth="1"/>
    <col min="9721" max="9963" width="9.140625" style="2"/>
    <col min="9964" max="9964" width="25.5703125" style="2" customWidth="1"/>
    <col min="9965" max="9965" width="13.7109375" style="2" customWidth="1"/>
    <col min="9966" max="9966" width="10.140625" style="2" customWidth="1"/>
    <col min="9967" max="9976" width="13.7109375" style="2" customWidth="1"/>
    <col min="9977" max="10219" width="9.140625" style="2"/>
    <col min="10220" max="10220" width="25.5703125" style="2" customWidth="1"/>
    <col min="10221" max="10221" width="13.7109375" style="2" customWidth="1"/>
    <col min="10222" max="10222" width="10.140625" style="2" customWidth="1"/>
    <col min="10223" max="10232" width="13.7109375" style="2" customWidth="1"/>
    <col min="10233" max="10475" width="9.140625" style="2"/>
    <col min="10476" max="10476" width="25.5703125" style="2" customWidth="1"/>
    <col min="10477" max="10477" width="13.7109375" style="2" customWidth="1"/>
    <col min="10478" max="10478" width="10.140625" style="2" customWidth="1"/>
    <col min="10479" max="10488" width="13.7109375" style="2" customWidth="1"/>
    <col min="10489" max="10731" width="9.140625" style="2"/>
    <col min="10732" max="10732" width="25.5703125" style="2" customWidth="1"/>
    <col min="10733" max="10733" width="13.7109375" style="2" customWidth="1"/>
    <col min="10734" max="10734" width="10.140625" style="2" customWidth="1"/>
    <col min="10735" max="10744" width="13.7109375" style="2" customWidth="1"/>
    <col min="10745" max="10987" width="9.140625" style="2"/>
    <col min="10988" max="10988" width="25.5703125" style="2" customWidth="1"/>
    <col min="10989" max="10989" width="13.7109375" style="2" customWidth="1"/>
    <col min="10990" max="10990" width="10.140625" style="2" customWidth="1"/>
    <col min="10991" max="11000" width="13.7109375" style="2" customWidth="1"/>
    <col min="11001" max="11243" width="9.140625" style="2"/>
    <col min="11244" max="11244" width="25.5703125" style="2" customWidth="1"/>
    <col min="11245" max="11245" width="13.7109375" style="2" customWidth="1"/>
    <col min="11246" max="11246" width="10.140625" style="2" customWidth="1"/>
    <col min="11247" max="11256" width="13.7109375" style="2" customWidth="1"/>
    <col min="11257" max="11499" width="9.140625" style="2"/>
    <col min="11500" max="11500" width="25.5703125" style="2" customWidth="1"/>
    <col min="11501" max="11501" width="13.7109375" style="2" customWidth="1"/>
    <col min="11502" max="11502" width="10.140625" style="2" customWidth="1"/>
    <col min="11503" max="11512" width="13.7109375" style="2" customWidth="1"/>
    <col min="11513" max="11755" width="9.140625" style="2"/>
    <col min="11756" max="11756" width="25.5703125" style="2" customWidth="1"/>
    <col min="11757" max="11757" width="13.7109375" style="2" customWidth="1"/>
    <col min="11758" max="11758" width="10.140625" style="2" customWidth="1"/>
    <col min="11759" max="11768" width="13.7109375" style="2" customWidth="1"/>
    <col min="11769" max="12011" width="9.140625" style="2"/>
    <col min="12012" max="12012" width="25.5703125" style="2" customWidth="1"/>
    <col min="12013" max="12013" width="13.7109375" style="2" customWidth="1"/>
    <col min="12014" max="12014" width="10.140625" style="2" customWidth="1"/>
    <col min="12015" max="12024" width="13.7109375" style="2" customWidth="1"/>
    <col min="12025" max="12267" width="9.140625" style="2"/>
    <col min="12268" max="12268" width="25.5703125" style="2" customWidth="1"/>
    <col min="12269" max="12269" width="13.7109375" style="2" customWidth="1"/>
    <col min="12270" max="12270" width="10.140625" style="2" customWidth="1"/>
    <col min="12271" max="12280" width="13.7109375" style="2" customWidth="1"/>
    <col min="12281" max="12523" width="9.140625" style="2"/>
    <col min="12524" max="12524" width="25.5703125" style="2" customWidth="1"/>
    <col min="12525" max="12525" width="13.7109375" style="2" customWidth="1"/>
    <col min="12526" max="12526" width="10.140625" style="2" customWidth="1"/>
    <col min="12527" max="12536" width="13.7109375" style="2" customWidth="1"/>
    <col min="12537" max="12779" width="9.140625" style="2"/>
    <col min="12780" max="12780" width="25.5703125" style="2" customWidth="1"/>
    <col min="12781" max="12781" width="13.7109375" style="2" customWidth="1"/>
    <col min="12782" max="12782" width="10.140625" style="2" customWidth="1"/>
    <col min="12783" max="12792" width="13.7109375" style="2" customWidth="1"/>
    <col min="12793" max="13035" width="9.140625" style="2"/>
    <col min="13036" max="13036" width="25.5703125" style="2" customWidth="1"/>
    <col min="13037" max="13037" width="13.7109375" style="2" customWidth="1"/>
    <col min="13038" max="13038" width="10.140625" style="2" customWidth="1"/>
    <col min="13039" max="13048" width="13.7109375" style="2" customWidth="1"/>
    <col min="13049" max="13291" width="9.140625" style="2"/>
    <col min="13292" max="13292" width="25.5703125" style="2" customWidth="1"/>
    <col min="13293" max="13293" width="13.7109375" style="2" customWidth="1"/>
    <col min="13294" max="13294" width="10.140625" style="2" customWidth="1"/>
    <col min="13295" max="13304" width="13.7109375" style="2" customWidth="1"/>
    <col min="13305" max="13547" width="9.140625" style="2"/>
    <col min="13548" max="13548" width="25.5703125" style="2" customWidth="1"/>
    <col min="13549" max="13549" width="13.7109375" style="2" customWidth="1"/>
    <col min="13550" max="13550" width="10.140625" style="2" customWidth="1"/>
    <col min="13551" max="13560" width="13.7109375" style="2" customWidth="1"/>
    <col min="13561" max="13803" width="9.140625" style="2"/>
    <col min="13804" max="13804" width="25.5703125" style="2" customWidth="1"/>
    <col min="13805" max="13805" width="13.7109375" style="2" customWidth="1"/>
    <col min="13806" max="13806" width="10.140625" style="2" customWidth="1"/>
    <col min="13807" max="13816" width="13.7109375" style="2" customWidth="1"/>
    <col min="13817" max="14059" width="9.140625" style="2"/>
    <col min="14060" max="14060" width="25.5703125" style="2" customWidth="1"/>
    <col min="14061" max="14061" width="13.7109375" style="2" customWidth="1"/>
    <col min="14062" max="14062" width="10.140625" style="2" customWidth="1"/>
    <col min="14063" max="14072" width="13.7109375" style="2" customWidth="1"/>
    <col min="14073" max="14315" width="9.140625" style="2"/>
    <col min="14316" max="14316" width="25.5703125" style="2" customWidth="1"/>
    <col min="14317" max="14317" width="13.7109375" style="2" customWidth="1"/>
    <col min="14318" max="14318" width="10.140625" style="2" customWidth="1"/>
    <col min="14319" max="14328" width="13.7109375" style="2" customWidth="1"/>
    <col min="14329" max="14571" width="9.140625" style="2"/>
    <col min="14572" max="14572" width="25.5703125" style="2" customWidth="1"/>
    <col min="14573" max="14573" width="13.7109375" style="2" customWidth="1"/>
    <col min="14574" max="14574" width="10.140625" style="2" customWidth="1"/>
    <col min="14575" max="14584" width="13.7109375" style="2" customWidth="1"/>
    <col min="14585" max="14827" width="9.140625" style="2"/>
    <col min="14828" max="14828" width="25.5703125" style="2" customWidth="1"/>
    <col min="14829" max="14829" width="13.7109375" style="2" customWidth="1"/>
    <col min="14830" max="14830" width="10.140625" style="2" customWidth="1"/>
    <col min="14831" max="14840" width="13.7109375" style="2" customWidth="1"/>
    <col min="14841" max="15083" width="9.140625" style="2"/>
    <col min="15084" max="15084" width="25.5703125" style="2" customWidth="1"/>
    <col min="15085" max="15085" width="13.7109375" style="2" customWidth="1"/>
    <col min="15086" max="15086" width="10.140625" style="2" customWidth="1"/>
    <col min="15087" max="15096" width="13.7109375" style="2" customWidth="1"/>
    <col min="15097" max="15339" width="9.140625" style="2"/>
    <col min="15340" max="15340" width="25.5703125" style="2" customWidth="1"/>
    <col min="15341" max="15341" width="13.7109375" style="2" customWidth="1"/>
    <col min="15342" max="15342" width="10.140625" style="2" customWidth="1"/>
    <col min="15343" max="15352" width="13.7109375" style="2" customWidth="1"/>
    <col min="15353" max="15595" width="9.140625" style="2"/>
    <col min="15596" max="15596" width="25.5703125" style="2" customWidth="1"/>
    <col min="15597" max="15597" width="13.7109375" style="2" customWidth="1"/>
    <col min="15598" max="15598" width="10.140625" style="2" customWidth="1"/>
    <col min="15599" max="15608" width="13.7109375" style="2" customWidth="1"/>
    <col min="15609" max="15851" width="9.140625" style="2"/>
    <col min="15852" max="15852" width="25.5703125" style="2" customWidth="1"/>
    <col min="15853" max="15853" width="13.7109375" style="2" customWidth="1"/>
    <col min="15854" max="15854" width="10.140625" style="2" customWidth="1"/>
    <col min="15855" max="15864" width="13.7109375" style="2" customWidth="1"/>
    <col min="15865" max="16107" width="9.140625" style="2"/>
    <col min="16108" max="16108" width="25.5703125" style="2" customWidth="1"/>
    <col min="16109" max="16109" width="13.7109375" style="2" customWidth="1"/>
    <col min="16110" max="16110" width="10.140625" style="2" customWidth="1"/>
    <col min="16111" max="16120" width="13.7109375" style="2" customWidth="1"/>
    <col min="16121" max="16384" width="9.140625" style="2"/>
  </cols>
  <sheetData>
    <row r="1" spans="2:7" s="49" customFormat="1" ht="15" x14ac:dyDescent="0.2">
      <c r="B1" s="49" t="str">
        <f>INSTRUCTIONS!B2</f>
        <v>RFP 200-25-83942</v>
      </c>
      <c r="F1" s="58"/>
      <c r="G1" s="59"/>
    </row>
    <row r="2" spans="2:7" s="49" customFormat="1" ht="15" x14ac:dyDescent="0.2">
      <c r="B2" s="50" t="str">
        <f>INSTRUCTIONS!B3</f>
        <v>Online Learning Management Systems</v>
      </c>
      <c r="C2" s="50"/>
      <c r="D2" s="74"/>
      <c r="E2" s="74"/>
      <c r="F2" s="61"/>
      <c r="G2" s="62"/>
    </row>
    <row r="3" spans="2:7" s="49" customFormat="1" ht="15" x14ac:dyDescent="0.2">
      <c r="B3" s="75" t="s">
        <v>6</v>
      </c>
      <c r="C3" s="75"/>
      <c r="D3" s="65"/>
      <c r="E3" s="65"/>
      <c r="F3" s="61"/>
      <c r="G3" s="62"/>
    </row>
    <row r="4" spans="2:7" ht="13.5" thickBot="1" x14ac:dyDescent="0.25">
      <c r="B4" s="1"/>
      <c r="C4" s="1"/>
      <c r="D4" s="1"/>
      <c r="E4" s="1"/>
      <c r="F4" s="5"/>
      <c r="G4" s="11"/>
    </row>
    <row r="5" spans="2:7" ht="43.5" customHeight="1" thickBot="1" x14ac:dyDescent="0.25">
      <c r="B5" s="76" t="s">
        <v>11</v>
      </c>
      <c r="C5" s="77"/>
      <c r="D5" s="77"/>
      <c r="E5" s="77"/>
      <c r="F5" s="78"/>
      <c r="G5" s="12"/>
    </row>
    <row r="6" spans="2:7" x14ac:dyDescent="0.2">
      <c r="B6" s="1"/>
      <c r="C6" s="1"/>
      <c r="D6" s="1"/>
      <c r="E6" s="1"/>
      <c r="F6" s="5"/>
      <c r="G6" s="8"/>
    </row>
    <row r="7" spans="2:7" ht="13.5" thickBot="1" x14ac:dyDescent="0.25">
      <c r="B7" s="3"/>
      <c r="C7" s="3"/>
      <c r="D7" s="1"/>
      <c r="E7" s="1"/>
      <c r="F7" s="5"/>
      <c r="G7" s="8"/>
    </row>
    <row r="8" spans="2:7" ht="39" thickBot="1" x14ac:dyDescent="0.25">
      <c r="B8" s="15" t="s">
        <v>12</v>
      </c>
      <c r="C8" s="16" t="s">
        <v>13</v>
      </c>
      <c r="D8" s="17" t="s">
        <v>14</v>
      </c>
      <c r="E8" s="17" t="s">
        <v>15</v>
      </c>
      <c r="F8" s="18" t="s">
        <v>16</v>
      </c>
      <c r="G8" s="79"/>
    </row>
    <row r="9" spans="2:7" s="39" customFormat="1" ht="21" customHeight="1" thickBot="1" x14ac:dyDescent="0.25">
      <c r="B9" s="80" t="s">
        <v>30</v>
      </c>
      <c r="C9" s="81"/>
      <c r="D9" s="81"/>
      <c r="E9" s="81"/>
      <c r="F9" s="82"/>
      <c r="G9" s="79"/>
    </row>
    <row r="10" spans="2:7" x14ac:dyDescent="0.2">
      <c r="B10" s="10"/>
      <c r="C10" s="7"/>
      <c r="D10" s="4"/>
      <c r="E10" s="4"/>
      <c r="F10" s="13">
        <f>D10*E10</f>
        <v>0</v>
      </c>
      <c r="G10" s="79"/>
    </row>
    <row r="11" spans="2:7" x14ac:dyDescent="0.2">
      <c r="B11" s="10"/>
      <c r="C11" s="7"/>
      <c r="D11" s="4"/>
      <c r="E11" s="4"/>
      <c r="F11" s="13">
        <f t="shared" ref="F11:F14" si="0">D11*E11</f>
        <v>0</v>
      </c>
      <c r="G11" s="79"/>
    </row>
    <row r="12" spans="2:7" x14ac:dyDescent="0.2">
      <c r="B12" s="10"/>
      <c r="C12" s="7"/>
      <c r="D12" s="4"/>
      <c r="E12" s="4"/>
      <c r="F12" s="13">
        <f t="shared" si="0"/>
        <v>0</v>
      </c>
      <c r="G12" s="79"/>
    </row>
    <row r="13" spans="2:7" x14ac:dyDescent="0.2">
      <c r="B13" s="10"/>
      <c r="C13" s="7"/>
      <c r="D13" s="4"/>
      <c r="E13" s="4"/>
      <c r="F13" s="13">
        <f t="shared" si="0"/>
        <v>0</v>
      </c>
      <c r="G13" s="79"/>
    </row>
    <row r="14" spans="2:7" ht="13.5" thickBot="1" x14ac:dyDescent="0.25">
      <c r="B14" s="32"/>
      <c r="C14" s="33"/>
      <c r="D14" s="34"/>
      <c r="E14" s="34"/>
      <c r="F14" s="13">
        <f t="shared" si="0"/>
        <v>0</v>
      </c>
      <c r="G14" s="79"/>
    </row>
    <row r="15" spans="2:7" ht="21" customHeight="1" thickBot="1" x14ac:dyDescent="0.25">
      <c r="B15" s="80" t="s">
        <v>31</v>
      </c>
      <c r="C15" s="81"/>
      <c r="D15" s="81"/>
      <c r="E15" s="81"/>
      <c r="F15" s="82"/>
      <c r="G15" s="79"/>
    </row>
    <row r="16" spans="2:7" x14ac:dyDescent="0.2">
      <c r="B16" s="35"/>
      <c r="C16" s="36"/>
      <c r="D16" s="37"/>
      <c r="E16" s="37"/>
      <c r="F16" s="38">
        <f t="shared" ref="F16:F28" si="1">D16*E16</f>
        <v>0</v>
      </c>
      <c r="G16" s="79"/>
    </row>
    <row r="17" spans="2:7" x14ac:dyDescent="0.2">
      <c r="B17" s="10"/>
      <c r="C17" s="7"/>
      <c r="D17" s="4"/>
      <c r="E17" s="4"/>
      <c r="F17" s="13">
        <f t="shared" si="1"/>
        <v>0</v>
      </c>
      <c r="G17" s="79"/>
    </row>
    <row r="18" spans="2:7" x14ac:dyDescent="0.2">
      <c r="B18" s="10"/>
      <c r="C18" s="7"/>
      <c r="D18" s="4"/>
      <c r="E18" s="4"/>
      <c r="F18" s="13">
        <f t="shared" si="1"/>
        <v>0</v>
      </c>
      <c r="G18" s="79"/>
    </row>
    <row r="19" spans="2:7" x14ac:dyDescent="0.2">
      <c r="B19" s="10"/>
      <c r="C19" s="7"/>
      <c r="D19" s="4"/>
      <c r="E19" s="4"/>
      <c r="F19" s="13">
        <f t="shared" si="1"/>
        <v>0</v>
      </c>
      <c r="G19" s="79"/>
    </row>
    <row r="20" spans="2:7" ht="13.5" thickBot="1" x14ac:dyDescent="0.25">
      <c r="B20" s="10"/>
      <c r="C20" s="7"/>
      <c r="D20" s="4"/>
      <c r="E20" s="4"/>
      <c r="F20" s="13">
        <f t="shared" si="1"/>
        <v>0</v>
      </c>
      <c r="G20" s="79"/>
    </row>
    <row r="21" spans="2:7" ht="21" customHeight="1" thickBot="1" x14ac:dyDescent="0.25">
      <c r="B21" s="80" t="s">
        <v>32</v>
      </c>
      <c r="C21" s="81"/>
      <c r="D21" s="81"/>
      <c r="E21" s="81"/>
      <c r="F21" s="82"/>
      <c r="G21" s="79"/>
    </row>
    <row r="22" spans="2:7" x14ac:dyDescent="0.2">
      <c r="B22" s="10"/>
      <c r="C22" s="7"/>
      <c r="D22" s="4"/>
      <c r="E22" s="4"/>
      <c r="F22" s="13">
        <f t="shared" si="1"/>
        <v>0</v>
      </c>
      <c r="G22" s="79"/>
    </row>
    <row r="23" spans="2:7" x14ac:dyDescent="0.2">
      <c r="B23" s="10"/>
      <c r="C23" s="7"/>
      <c r="D23" s="4"/>
      <c r="E23" s="4"/>
      <c r="F23" s="13">
        <f t="shared" si="1"/>
        <v>0</v>
      </c>
      <c r="G23" s="79"/>
    </row>
    <row r="24" spans="2:7" x14ac:dyDescent="0.2">
      <c r="B24" s="10"/>
      <c r="C24" s="7"/>
      <c r="D24" s="4"/>
      <c r="E24" s="4"/>
      <c r="F24" s="13">
        <f t="shared" si="1"/>
        <v>0</v>
      </c>
      <c r="G24" s="79"/>
    </row>
    <row r="25" spans="2:7" x14ac:dyDescent="0.2">
      <c r="B25" s="10"/>
      <c r="C25" s="7"/>
      <c r="D25" s="4"/>
      <c r="E25" s="4"/>
      <c r="F25" s="13">
        <f t="shared" si="1"/>
        <v>0</v>
      </c>
      <c r="G25" s="79"/>
    </row>
    <row r="26" spans="2:7" ht="13.5" thickBot="1" x14ac:dyDescent="0.25">
      <c r="B26" s="10"/>
      <c r="C26" s="7"/>
      <c r="D26" s="4"/>
      <c r="E26" s="4"/>
      <c r="F26" s="13">
        <f t="shared" si="1"/>
        <v>0</v>
      </c>
      <c r="G26" s="79"/>
    </row>
    <row r="27" spans="2:7" ht="21" customHeight="1" thickBot="1" x14ac:dyDescent="0.25">
      <c r="B27" s="80" t="s">
        <v>17</v>
      </c>
      <c r="C27" s="81"/>
      <c r="D27" s="81"/>
      <c r="E27" s="81"/>
      <c r="F27" s="82"/>
      <c r="G27" s="79"/>
    </row>
    <row r="28" spans="2:7" x14ac:dyDescent="0.2">
      <c r="B28" s="10"/>
      <c r="C28" s="7"/>
      <c r="D28" s="4"/>
      <c r="E28" s="4"/>
      <c r="F28" s="13">
        <f t="shared" si="1"/>
        <v>0</v>
      </c>
      <c r="G28" s="79"/>
    </row>
    <row r="29" spans="2:7" x14ac:dyDescent="0.2">
      <c r="B29" s="10"/>
      <c r="C29" s="7"/>
      <c r="D29" s="4"/>
      <c r="E29" s="4"/>
      <c r="F29" s="13"/>
      <c r="G29" s="79"/>
    </row>
    <row r="30" spans="2:7" x14ac:dyDescent="0.2">
      <c r="B30" s="10"/>
      <c r="C30" s="7"/>
      <c r="D30" s="4"/>
      <c r="E30" s="4"/>
      <c r="F30" s="13"/>
      <c r="G30" s="79"/>
    </row>
    <row r="31" spans="2:7" x14ac:dyDescent="0.2">
      <c r="B31" s="10"/>
      <c r="C31" s="7"/>
      <c r="D31" s="4"/>
      <c r="E31" s="4"/>
      <c r="F31" s="13"/>
      <c r="G31" s="79"/>
    </row>
    <row r="32" spans="2:7" x14ac:dyDescent="0.2">
      <c r="B32" s="10"/>
      <c r="C32" s="7"/>
      <c r="D32" s="4"/>
      <c r="E32" s="4"/>
      <c r="F32" s="13"/>
      <c r="G32" s="79"/>
    </row>
    <row r="33" spans="2:7" ht="21" customHeight="1" x14ac:dyDescent="0.2">
      <c r="B33" s="83"/>
      <c r="C33" s="84"/>
      <c r="D33" s="84"/>
      <c r="E33" s="84"/>
      <c r="F33" s="85"/>
      <c r="G33" s="79"/>
    </row>
    <row r="34" spans="2:7" x14ac:dyDescent="0.2">
      <c r="B34" s="10"/>
      <c r="C34" s="7"/>
      <c r="D34" s="4"/>
      <c r="E34" s="4"/>
      <c r="F34" s="13">
        <f>D34*E34</f>
        <v>0</v>
      </c>
      <c r="G34" s="79"/>
    </row>
    <row r="35" spans="2:7" x14ac:dyDescent="0.2">
      <c r="B35" s="10"/>
      <c r="C35" s="7"/>
      <c r="D35" s="4"/>
      <c r="E35" s="4"/>
      <c r="F35" s="13">
        <f t="shared" ref="F35:F38" si="2">D35*E35</f>
        <v>0</v>
      </c>
      <c r="G35" s="79"/>
    </row>
    <row r="36" spans="2:7" x14ac:dyDescent="0.2">
      <c r="B36" s="10"/>
      <c r="C36" s="7"/>
      <c r="D36" s="4"/>
      <c r="E36" s="4"/>
      <c r="F36" s="13">
        <f t="shared" si="2"/>
        <v>0</v>
      </c>
      <c r="G36" s="79"/>
    </row>
    <row r="37" spans="2:7" x14ac:dyDescent="0.2">
      <c r="B37" s="10"/>
      <c r="C37" s="7"/>
      <c r="D37" s="4"/>
      <c r="E37" s="4"/>
      <c r="F37" s="13">
        <f t="shared" si="2"/>
        <v>0</v>
      </c>
      <c r="G37" s="79"/>
    </row>
    <row r="38" spans="2:7" ht="13.5" thickBot="1" x14ac:dyDescent="0.25">
      <c r="B38" s="10"/>
      <c r="C38" s="7"/>
      <c r="D38" s="4"/>
      <c r="E38" s="4"/>
      <c r="F38" s="13">
        <f t="shared" si="2"/>
        <v>0</v>
      </c>
      <c r="G38" s="79"/>
    </row>
    <row r="39" spans="2:7" ht="29.25" customHeight="1" thickBot="1" x14ac:dyDescent="0.25">
      <c r="B39" s="22"/>
      <c r="C39" s="23"/>
      <c r="D39" s="72" t="s">
        <v>18</v>
      </c>
      <c r="E39" s="73"/>
      <c r="F39" s="46">
        <f>SUM(F10:F38)</f>
        <v>0</v>
      </c>
    </row>
  </sheetData>
  <mergeCells count="10">
    <mergeCell ref="D39:E39"/>
    <mergeCell ref="D2:E2"/>
    <mergeCell ref="B3:C3"/>
    <mergeCell ref="B5:F5"/>
    <mergeCell ref="G8:G38"/>
    <mergeCell ref="B9:F9"/>
    <mergeCell ref="B15:F15"/>
    <mergeCell ref="B21:F21"/>
    <mergeCell ref="B27:F27"/>
    <mergeCell ref="B33:F33"/>
  </mergeCells>
  <pageMargins left="0.7" right="0.7" top="0.75" bottom="0.75" header="0.3" footer="0.3"/>
  <pageSetup scale="72" orientation="portrait"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1:G38"/>
  <sheetViews>
    <sheetView showGridLines="0" topLeftCell="A4" zoomScaleNormal="100" workbookViewId="0">
      <selection activeCell="F38" sqref="F38"/>
    </sheetView>
  </sheetViews>
  <sheetFormatPr defaultRowHeight="12.75" x14ac:dyDescent="0.2"/>
  <cols>
    <col min="1" max="1" width="2.7109375" style="2" customWidth="1"/>
    <col min="2" max="2" width="25.28515625" style="2" customWidth="1"/>
    <col min="3" max="3" width="31" style="2" customWidth="1"/>
    <col min="4" max="5" width="13.7109375" style="2" customWidth="1"/>
    <col min="6" max="6" width="19.5703125" style="41" customWidth="1"/>
    <col min="7" max="7" width="5.5703125" style="9" customWidth="1"/>
    <col min="8" max="235" width="9.140625" style="2"/>
    <col min="236" max="236" width="25.5703125" style="2" customWidth="1"/>
    <col min="237" max="237" width="13.7109375" style="2" customWidth="1"/>
    <col min="238" max="238" width="10.140625" style="2" customWidth="1"/>
    <col min="239" max="248" width="13.7109375" style="2" customWidth="1"/>
    <col min="249" max="491" width="9.140625" style="2"/>
    <col min="492" max="492" width="25.5703125" style="2" customWidth="1"/>
    <col min="493" max="493" width="13.7109375" style="2" customWidth="1"/>
    <col min="494" max="494" width="10.140625" style="2" customWidth="1"/>
    <col min="495" max="504" width="13.7109375" style="2" customWidth="1"/>
    <col min="505" max="747" width="9.140625" style="2"/>
    <col min="748" max="748" width="25.5703125" style="2" customWidth="1"/>
    <col min="749" max="749" width="13.7109375" style="2" customWidth="1"/>
    <col min="750" max="750" width="10.140625" style="2" customWidth="1"/>
    <col min="751" max="760" width="13.7109375" style="2" customWidth="1"/>
    <col min="761" max="1003" width="9.140625" style="2"/>
    <col min="1004" max="1004" width="25.5703125" style="2" customWidth="1"/>
    <col min="1005" max="1005" width="13.7109375" style="2" customWidth="1"/>
    <col min="1006" max="1006" width="10.140625" style="2" customWidth="1"/>
    <col min="1007" max="1016" width="13.7109375" style="2" customWidth="1"/>
    <col min="1017" max="1259" width="9.140625" style="2"/>
    <col min="1260" max="1260" width="25.5703125" style="2" customWidth="1"/>
    <col min="1261" max="1261" width="13.7109375" style="2" customWidth="1"/>
    <col min="1262" max="1262" width="10.140625" style="2" customWidth="1"/>
    <col min="1263" max="1272" width="13.7109375" style="2" customWidth="1"/>
    <col min="1273" max="1515" width="9.140625" style="2"/>
    <col min="1516" max="1516" width="25.5703125" style="2" customWidth="1"/>
    <col min="1517" max="1517" width="13.7109375" style="2" customWidth="1"/>
    <col min="1518" max="1518" width="10.140625" style="2" customWidth="1"/>
    <col min="1519" max="1528" width="13.7109375" style="2" customWidth="1"/>
    <col min="1529" max="1771" width="9.140625" style="2"/>
    <col min="1772" max="1772" width="25.5703125" style="2" customWidth="1"/>
    <col min="1773" max="1773" width="13.7109375" style="2" customWidth="1"/>
    <col min="1774" max="1774" width="10.140625" style="2" customWidth="1"/>
    <col min="1775" max="1784" width="13.7109375" style="2" customWidth="1"/>
    <col min="1785" max="2027" width="9.140625" style="2"/>
    <col min="2028" max="2028" width="25.5703125" style="2" customWidth="1"/>
    <col min="2029" max="2029" width="13.7109375" style="2" customWidth="1"/>
    <col min="2030" max="2030" width="10.140625" style="2" customWidth="1"/>
    <col min="2031" max="2040" width="13.7109375" style="2" customWidth="1"/>
    <col min="2041" max="2283" width="9.140625" style="2"/>
    <col min="2284" max="2284" width="25.5703125" style="2" customWidth="1"/>
    <col min="2285" max="2285" width="13.7109375" style="2" customWidth="1"/>
    <col min="2286" max="2286" width="10.140625" style="2" customWidth="1"/>
    <col min="2287" max="2296" width="13.7109375" style="2" customWidth="1"/>
    <col min="2297" max="2539" width="9.140625" style="2"/>
    <col min="2540" max="2540" width="25.5703125" style="2" customWidth="1"/>
    <col min="2541" max="2541" width="13.7109375" style="2" customWidth="1"/>
    <col min="2542" max="2542" width="10.140625" style="2" customWidth="1"/>
    <col min="2543" max="2552" width="13.7109375" style="2" customWidth="1"/>
    <col min="2553" max="2795" width="9.140625" style="2"/>
    <col min="2796" max="2796" width="25.5703125" style="2" customWidth="1"/>
    <col min="2797" max="2797" width="13.7109375" style="2" customWidth="1"/>
    <col min="2798" max="2798" width="10.140625" style="2" customWidth="1"/>
    <col min="2799" max="2808" width="13.7109375" style="2" customWidth="1"/>
    <col min="2809" max="3051" width="9.140625" style="2"/>
    <col min="3052" max="3052" width="25.5703125" style="2" customWidth="1"/>
    <col min="3053" max="3053" width="13.7109375" style="2" customWidth="1"/>
    <col min="3054" max="3054" width="10.140625" style="2" customWidth="1"/>
    <col min="3055" max="3064" width="13.7109375" style="2" customWidth="1"/>
    <col min="3065" max="3307" width="9.140625" style="2"/>
    <col min="3308" max="3308" width="25.5703125" style="2" customWidth="1"/>
    <col min="3309" max="3309" width="13.7109375" style="2" customWidth="1"/>
    <col min="3310" max="3310" width="10.140625" style="2" customWidth="1"/>
    <col min="3311" max="3320" width="13.7109375" style="2" customWidth="1"/>
    <col min="3321" max="3563" width="9.140625" style="2"/>
    <col min="3564" max="3564" width="25.5703125" style="2" customWidth="1"/>
    <col min="3565" max="3565" width="13.7109375" style="2" customWidth="1"/>
    <col min="3566" max="3566" width="10.140625" style="2" customWidth="1"/>
    <col min="3567" max="3576" width="13.7109375" style="2" customWidth="1"/>
    <col min="3577" max="3819" width="9.140625" style="2"/>
    <col min="3820" max="3820" width="25.5703125" style="2" customWidth="1"/>
    <col min="3821" max="3821" width="13.7109375" style="2" customWidth="1"/>
    <col min="3822" max="3822" width="10.140625" style="2" customWidth="1"/>
    <col min="3823" max="3832" width="13.7109375" style="2" customWidth="1"/>
    <col min="3833" max="4075" width="9.140625" style="2"/>
    <col min="4076" max="4076" width="25.5703125" style="2" customWidth="1"/>
    <col min="4077" max="4077" width="13.7109375" style="2" customWidth="1"/>
    <col min="4078" max="4078" width="10.140625" style="2" customWidth="1"/>
    <col min="4079" max="4088" width="13.7109375" style="2" customWidth="1"/>
    <col min="4089" max="4331" width="9.140625" style="2"/>
    <col min="4332" max="4332" width="25.5703125" style="2" customWidth="1"/>
    <col min="4333" max="4333" width="13.7109375" style="2" customWidth="1"/>
    <col min="4334" max="4334" width="10.140625" style="2" customWidth="1"/>
    <col min="4335" max="4344" width="13.7109375" style="2" customWidth="1"/>
    <col min="4345" max="4587" width="9.140625" style="2"/>
    <col min="4588" max="4588" width="25.5703125" style="2" customWidth="1"/>
    <col min="4589" max="4589" width="13.7109375" style="2" customWidth="1"/>
    <col min="4590" max="4590" width="10.140625" style="2" customWidth="1"/>
    <col min="4591" max="4600" width="13.7109375" style="2" customWidth="1"/>
    <col min="4601" max="4843" width="9.140625" style="2"/>
    <col min="4844" max="4844" width="25.5703125" style="2" customWidth="1"/>
    <col min="4845" max="4845" width="13.7109375" style="2" customWidth="1"/>
    <col min="4846" max="4846" width="10.140625" style="2" customWidth="1"/>
    <col min="4847" max="4856" width="13.7109375" style="2" customWidth="1"/>
    <col min="4857" max="5099" width="9.140625" style="2"/>
    <col min="5100" max="5100" width="25.5703125" style="2" customWidth="1"/>
    <col min="5101" max="5101" width="13.7109375" style="2" customWidth="1"/>
    <col min="5102" max="5102" width="10.140625" style="2" customWidth="1"/>
    <col min="5103" max="5112" width="13.7109375" style="2" customWidth="1"/>
    <col min="5113" max="5355" width="9.140625" style="2"/>
    <col min="5356" max="5356" width="25.5703125" style="2" customWidth="1"/>
    <col min="5357" max="5357" width="13.7109375" style="2" customWidth="1"/>
    <col min="5358" max="5358" width="10.140625" style="2" customWidth="1"/>
    <col min="5359" max="5368" width="13.7109375" style="2" customWidth="1"/>
    <col min="5369" max="5611" width="9.140625" style="2"/>
    <col min="5612" max="5612" width="25.5703125" style="2" customWidth="1"/>
    <col min="5613" max="5613" width="13.7109375" style="2" customWidth="1"/>
    <col min="5614" max="5614" width="10.140625" style="2" customWidth="1"/>
    <col min="5615" max="5624" width="13.7109375" style="2" customWidth="1"/>
    <col min="5625" max="5867" width="9.140625" style="2"/>
    <col min="5868" max="5868" width="25.5703125" style="2" customWidth="1"/>
    <col min="5869" max="5869" width="13.7109375" style="2" customWidth="1"/>
    <col min="5870" max="5870" width="10.140625" style="2" customWidth="1"/>
    <col min="5871" max="5880" width="13.7109375" style="2" customWidth="1"/>
    <col min="5881" max="6123" width="9.140625" style="2"/>
    <col min="6124" max="6124" width="25.5703125" style="2" customWidth="1"/>
    <col min="6125" max="6125" width="13.7109375" style="2" customWidth="1"/>
    <col min="6126" max="6126" width="10.140625" style="2" customWidth="1"/>
    <col min="6127" max="6136" width="13.7109375" style="2" customWidth="1"/>
    <col min="6137" max="6379" width="9.140625" style="2"/>
    <col min="6380" max="6380" width="25.5703125" style="2" customWidth="1"/>
    <col min="6381" max="6381" width="13.7109375" style="2" customWidth="1"/>
    <col min="6382" max="6382" width="10.140625" style="2" customWidth="1"/>
    <col min="6383" max="6392" width="13.7109375" style="2" customWidth="1"/>
    <col min="6393" max="6635" width="9.140625" style="2"/>
    <col min="6636" max="6636" width="25.5703125" style="2" customWidth="1"/>
    <col min="6637" max="6637" width="13.7109375" style="2" customWidth="1"/>
    <col min="6638" max="6638" width="10.140625" style="2" customWidth="1"/>
    <col min="6639" max="6648" width="13.7109375" style="2" customWidth="1"/>
    <col min="6649" max="6891" width="9.140625" style="2"/>
    <col min="6892" max="6892" width="25.5703125" style="2" customWidth="1"/>
    <col min="6893" max="6893" width="13.7109375" style="2" customWidth="1"/>
    <col min="6894" max="6894" width="10.140625" style="2" customWidth="1"/>
    <col min="6895" max="6904" width="13.7109375" style="2" customWidth="1"/>
    <col min="6905" max="7147" width="9.140625" style="2"/>
    <col min="7148" max="7148" width="25.5703125" style="2" customWidth="1"/>
    <col min="7149" max="7149" width="13.7109375" style="2" customWidth="1"/>
    <col min="7150" max="7150" width="10.140625" style="2" customWidth="1"/>
    <col min="7151" max="7160" width="13.7109375" style="2" customWidth="1"/>
    <col min="7161" max="7403" width="9.140625" style="2"/>
    <col min="7404" max="7404" width="25.5703125" style="2" customWidth="1"/>
    <col min="7405" max="7405" width="13.7109375" style="2" customWidth="1"/>
    <col min="7406" max="7406" width="10.140625" style="2" customWidth="1"/>
    <col min="7407" max="7416" width="13.7109375" style="2" customWidth="1"/>
    <col min="7417" max="7659" width="9.140625" style="2"/>
    <col min="7660" max="7660" width="25.5703125" style="2" customWidth="1"/>
    <col min="7661" max="7661" width="13.7109375" style="2" customWidth="1"/>
    <col min="7662" max="7662" width="10.140625" style="2" customWidth="1"/>
    <col min="7663" max="7672" width="13.7109375" style="2" customWidth="1"/>
    <col min="7673" max="7915" width="9.140625" style="2"/>
    <col min="7916" max="7916" width="25.5703125" style="2" customWidth="1"/>
    <col min="7917" max="7917" width="13.7109375" style="2" customWidth="1"/>
    <col min="7918" max="7918" width="10.140625" style="2" customWidth="1"/>
    <col min="7919" max="7928" width="13.7109375" style="2" customWidth="1"/>
    <col min="7929" max="8171" width="9.140625" style="2"/>
    <col min="8172" max="8172" width="25.5703125" style="2" customWidth="1"/>
    <col min="8173" max="8173" width="13.7109375" style="2" customWidth="1"/>
    <col min="8174" max="8174" width="10.140625" style="2" customWidth="1"/>
    <col min="8175" max="8184" width="13.7109375" style="2" customWidth="1"/>
    <col min="8185" max="8427" width="9.140625" style="2"/>
    <col min="8428" max="8428" width="25.5703125" style="2" customWidth="1"/>
    <col min="8429" max="8429" width="13.7109375" style="2" customWidth="1"/>
    <col min="8430" max="8430" width="10.140625" style="2" customWidth="1"/>
    <col min="8431" max="8440" width="13.7109375" style="2" customWidth="1"/>
    <col min="8441" max="8683" width="9.140625" style="2"/>
    <col min="8684" max="8684" width="25.5703125" style="2" customWidth="1"/>
    <col min="8685" max="8685" width="13.7109375" style="2" customWidth="1"/>
    <col min="8686" max="8686" width="10.140625" style="2" customWidth="1"/>
    <col min="8687" max="8696" width="13.7109375" style="2" customWidth="1"/>
    <col min="8697" max="8939" width="9.140625" style="2"/>
    <col min="8940" max="8940" width="25.5703125" style="2" customWidth="1"/>
    <col min="8941" max="8941" width="13.7109375" style="2" customWidth="1"/>
    <col min="8942" max="8942" width="10.140625" style="2" customWidth="1"/>
    <col min="8943" max="8952" width="13.7109375" style="2" customWidth="1"/>
    <col min="8953" max="9195" width="9.140625" style="2"/>
    <col min="9196" max="9196" width="25.5703125" style="2" customWidth="1"/>
    <col min="9197" max="9197" width="13.7109375" style="2" customWidth="1"/>
    <col min="9198" max="9198" width="10.140625" style="2" customWidth="1"/>
    <col min="9199" max="9208" width="13.7109375" style="2" customWidth="1"/>
    <col min="9209" max="9451" width="9.140625" style="2"/>
    <col min="9452" max="9452" width="25.5703125" style="2" customWidth="1"/>
    <col min="9453" max="9453" width="13.7109375" style="2" customWidth="1"/>
    <col min="9454" max="9454" width="10.140625" style="2" customWidth="1"/>
    <col min="9455" max="9464" width="13.7109375" style="2" customWidth="1"/>
    <col min="9465" max="9707" width="9.140625" style="2"/>
    <col min="9708" max="9708" width="25.5703125" style="2" customWidth="1"/>
    <col min="9709" max="9709" width="13.7109375" style="2" customWidth="1"/>
    <col min="9710" max="9710" width="10.140625" style="2" customWidth="1"/>
    <col min="9711" max="9720" width="13.7109375" style="2" customWidth="1"/>
    <col min="9721" max="9963" width="9.140625" style="2"/>
    <col min="9964" max="9964" width="25.5703125" style="2" customWidth="1"/>
    <col min="9965" max="9965" width="13.7109375" style="2" customWidth="1"/>
    <col min="9966" max="9966" width="10.140625" style="2" customWidth="1"/>
    <col min="9967" max="9976" width="13.7109375" style="2" customWidth="1"/>
    <col min="9977" max="10219" width="9.140625" style="2"/>
    <col min="10220" max="10220" width="25.5703125" style="2" customWidth="1"/>
    <col min="10221" max="10221" width="13.7109375" style="2" customWidth="1"/>
    <col min="10222" max="10222" width="10.140625" style="2" customWidth="1"/>
    <col min="10223" max="10232" width="13.7109375" style="2" customWidth="1"/>
    <col min="10233" max="10475" width="9.140625" style="2"/>
    <col min="10476" max="10476" width="25.5703125" style="2" customWidth="1"/>
    <col min="10477" max="10477" width="13.7109375" style="2" customWidth="1"/>
    <col min="10478" max="10478" width="10.140625" style="2" customWidth="1"/>
    <col min="10479" max="10488" width="13.7109375" style="2" customWidth="1"/>
    <col min="10489" max="10731" width="9.140625" style="2"/>
    <col min="10732" max="10732" width="25.5703125" style="2" customWidth="1"/>
    <col min="10733" max="10733" width="13.7109375" style="2" customWidth="1"/>
    <col min="10734" max="10734" width="10.140625" style="2" customWidth="1"/>
    <col min="10735" max="10744" width="13.7109375" style="2" customWidth="1"/>
    <col min="10745" max="10987" width="9.140625" style="2"/>
    <col min="10988" max="10988" width="25.5703125" style="2" customWidth="1"/>
    <col min="10989" max="10989" width="13.7109375" style="2" customWidth="1"/>
    <col min="10990" max="10990" width="10.140625" style="2" customWidth="1"/>
    <col min="10991" max="11000" width="13.7109375" style="2" customWidth="1"/>
    <col min="11001" max="11243" width="9.140625" style="2"/>
    <col min="11244" max="11244" width="25.5703125" style="2" customWidth="1"/>
    <col min="11245" max="11245" width="13.7109375" style="2" customWidth="1"/>
    <col min="11246" max="11246" width="10.140625" style="2" customWidth="1"/>
    <col min="11247" max="11256" width="13.7109375" style="2" customWidth="1"/>
    <col min="11257" max="11499" width="9.140625" style="2"/>
    <col min="11500" max="11500" width="25.5703125" style="2" customWidth="1"/>
    <col min="11501" max="11501" width="13.7109375" style="2" customWidth="1"/>
    <col min="11502" max="11502" width="10.140625" style="2" customWidth="1"/>
    <col min="11503" max="11512" width="13.7109375" style="2" customWidth="1"/>
    <col min="11513" max="11755" width="9.140625" style="2"/>
    <col min="11756" max="11756" width="25.5703125" style="2" customWidth="1"/>
    <col min="11757" max="11757" width="13.7109375" style="2" customWidth="1"/>
    <col min="11758" max="11758" width="10.140625" style="2" customWidth="1"/>
    <col min="11759" max="11768" width="13.7109375" style="2" customWidth="1"/>
    <col min="11769" max="12011" width="9.140625" style="2"/>
    <col min="12012" max="12012" width="25.5703125" style="2" customWidth="1"/>
    <col min="12013" max="12013" width="13.7109375" style="2" customWidth="1"/>
    <col min="12014" max="12014" width="10.140625" style="2" customWidth="1"/>
    <col min="12015" max="12024" width="13.7109375" style="2" customWidth="1"/>
    <col min="12025" max="12267" width="9.140625" style="2"/>
    <col min="12268" max="12268" width="25.5703125" style="2" customWidth="1"/>
    <col min="12269" max="12269" width="13.7109375" style="2" customWidth="1"/>
    <col min="12270" max="12270" width="10.140625" style="2" customWidth="1"/>
    <col min="12271" max="12280" width="13.7109375" style="2" customWidth="1"/>
    <col min="12281" max="12523" width="9.140625" style="2"/>
    <col min="12524" max="12524" width="25.5703125" style="2" customWidth="1"/>
    <col min="12525" max="12525" width="13.7109375" style="2" customWidth="1"/>
    <col min="12526" max="12526" width="10.140625" style="2" customWidth="1"/>
    <col min="12527" max="12536" width="13.7109375" style="2" customWidth="1"/>
    <col min="12537" max="12779" width="9.140625" style="2"/>
    <col min="12780" max="12780" width="25.5703125" style="2" customWidth="1"/>
    <col min="12781" max="12781" width="13.7109375" style="2" customWidth="1"/>
    <col min="12782" max="12782" width="10.140625" style="2" customWidth="1"/>
    <col min="12783" max="12792" width="13.7109375" style="2" customWidth="1"/>
    <col min="12793" max="13035" width="9.140625" style="2"/>
    <col min="13036" max="13036" width="25.5703125" style="2" customWidth="1"/>
    <col min="13037" max="13037" width="13.7109375" style="2" customWidth="1"/>
    <col min="13038" max="13038" width="10.140625" style="2" customWidth="1"/>
    <col min="13039" max="13048" width="13.7109375" style="2" customWidth="1"/>
    <col min="13049" max="13291" width="9.140625" style="2"/>
    <col min="13292" max="13292" width="25.5703125" style="2" customWidth="1"/>
    <col min="13293" max="13293" width="13.7109375" style="2" customWidth="1"/>
    <col min="13294" max="13294" width="10.140625" style="2" customWidth="1"/>
    <col min="13295" max="13304" width="13.7109375" style="2" customWidth="1"/>
    <col min="13305" max="13547" width="9.140625" style="2"/>
    <col min="13548" max="13548" width="25.5703125" style="2" customWidth="1"/>
    <col min="13549" max="13549" width="13.7109375" style="2" customWidth="1"/>
    <col min="13550" max="13550" width="10.140625" style="2" customWidth="1"/>
    <col min="13551" max="13560" width="13.7109375" style="2" customWidth="1"/>
    <col min="13561" max="13803" width="9.140625" style="2"/>
    <col min="13804" max="13804" width="25.5703125" style="2" customWidth="1"/>
    <col min="13805" max="13805" width="13.7109375" style="2" customWidth="1"/>
    <col min="13806" max="13806" width="10.140625" style="2" customWidth="1"/>
    <col min="13807" max="13816" width="13.7109375" style="2" customWidth="1"/>
    <col min="13817" max="14059" width="9.140625" style="2"/>
    <col min="14060" max="14060" width="25.5703125" style="2" customWidth="1"/>
    <col min="14061" max="14061" width="13.7109375" style="2" customWidth="1"/>
    <col min="14062" max="14062" width="10.140625" style="2" customWidth="1"/>
    <col min="14063" max="14072" width="13.7109375" style="2" customWidth="1"/>
    <col min="14073" max="14315" width="9.140625" style="2"/>
    <col min="14316" max="14316" width="25.5703125" style="2" customWidth="1"/>
    <col min="14317" max="14317" width="13.7109375" style="2" customWidth="1"/>
    <col min="14318" max="14318" width="10.140625" style="2" customWidth="1"/>
    <col min="14319" max="14328" width="13.7109375" style="2" customWidth="1"/>
    <col min="14329" max="14571" width="9.140625" style="2"/>
    <col min="14572" max="14572" width="25.5703125" style="2" customWidth="1"/>
    <col min="14573" max="14573" width="13.7109375" style="2" customWidth="1"/>
    <col min="14574" max="14574" width="10.140625" style="2" customWidth="1"/>
    <col min="14575" max="14584" width="13.7109375" style="2" customWidth="1"/>
    <col min="14585" max="14827" width="9.140625" style="2"/>
    <col min="14828" max="14828" width="25.5703125" style="2" customWidth="1"/>
    <col min="14829" max="14829" width="13.7109375" style="2" customWidth="1"/>
    <col min="14830" max="14830" width="10.140625" style="2" customWidth="1"/>
    <col min="14831" max="14840" width="13.7109375" style="2" customWidth="1"/>
    <col min="14841" max="15083" width="9.140625" style="2"/>
    <col min="15084" max="15084" width="25.5703125" style="2" customWidth="1"/>
    <col min="15085" max="15085" width="13.7109375" style="2" customWidth="1"/>
    <col min="15086" max="15086" width="10.140625" style="2" customWidth="1"/>
    <col min="15087" max="15096" width="13.7109375" style="2" customWidth="1"/>
    <col min="15097" max="15339" width="9.140625" style="2"/>
    <col min="15340" max="15340" width="25.5703125" style="2" customWidth="1"/>
    <col min="15341" max="15341" width="13.7109375" style="2" customWidth="1"/>
    <col min="15342" max="15342" width="10.140625" style="2" customWidth="1"/>
    <col min="15343" max="15352" width="13.7109375" style="2" customWidth="1"/>
    <col min="15353" max="15595" width="9.140625" style="2"/>
    <col min="15596" max="15596" width="25.5703125" style="2" customWidth="1"/>
    <col min="15597" max="15597" width="13.7109375" style="2" customWidth="1"/>
    <col min="15598" max="15598" width="10.140625" style="2" customWidth="1"/>
    <col min="15599" max="15608" width="13.7109375" style="2" customWidth="1"/>
    <col min="15609" max="15851" width="9.140625" style="2"/>
    <col min="15852" max="15852" width="25.5703125" style="2" customWidth="1"/>
    <col min="15853" max="15853" width="13.7109375" style="2" customWidth="1"/>
    <col min="15854" max="15854" width="10.140625" style="2" customWidth="1"/>
    <col min="15855" max="15864" width="13.7109375" style="2" customWidth="1"/>
    <col min="15865" max="16107" width="9.140625" style="2"/>
    <col min="16108" max="16108" width="25.5703125" style="2" customWidth="1"/>
    <col min="16109" max="16109" width="13.7109375" style="2" customWidth="1"/>
    <col min="16110" max="16110" width="10.140625" style="2" customWidth="1"/>
    <col min="16111" max="16120" width="13.7109375" style="2" customWidth="1"/>
    <col min="16121" max="16384" width="9.140625" style="2"/>
  </cols>
  <sheetData>
    <row r="1" spans="2:7" s="49" customFormat="1" ht="15" x14ac:dyDescent="0.2">
      <c r="B1" s="49" t="str">
        <f>INSTRUCTIONS!B2</f>
        <v>RFP 200-25-83942</v>
      </c>
      <c r="F1" s="63"/>
      <c r="G1" s="59"/>
    </row>
    <row r="2" spans="2:7" s="49" customFormat="1" ht="15.75" x14ac:dyDescent="0.2">
      <c r="B2" s="50" t="str">
        <f>INSTRUCTIONS!B3</f>
        <v>Online Learning Management Systems</v>
      </c>
      <c r="C2" s="50"/>
      <c r="D2" s="92"/>
      <c r="E2" s="92"/>
      <c r="F2" s="64"/>
      <c r="G2" s="62"/>
    </row>
    <row r="3" spans="2:7" s="49" customFormat="1" ht="15.75" x14ac:dyDescent="0.2">
      <c r="B3" s="75" t="s">
        <v>7</v>
      </c>
      <c r="C3" s="75"/>
      <c r="D3" s="60"/>
      <c r="E3" s="60"/>
      <c r="F3" s="64"/>
      <c r="G3" s="62"/>
    </row>
    <row r="4" spans="2:7" ht="13.5" thickBot="1" x14ac:dyDescent="0.25">
      <c r="B4" s="1"/>
      <c r="C4" s="1"/>
      <c r="D4" s="1"/>
      <c r="E4" s="1"/>
      <c r="F4" s="40"/>
      <c r="G4" s="11"/>
    </row>
    <row r="5" spans="2:7" ht="16.5" thickBot="1" x14ac:dyDescent="0.25">
      <c r="B5" s="76" t="s">
        <v>33</v>
      </c>
      <c r="C5" s="77"/>
      <c r="D5" s="77"/>
      <c r="E5" s="77"/>
      <c r="F5" s="78"/>
      <c r="G5" s="12"/>
    </row>
    <row r="6" spans="2:7" x14ac:dyDescent="0.2">
      <c r="B6" s="1"/>
      <c r="C6" s="1"/>
      <c r="D6" s="1"/>
      <c r="E6" s="1"/>
      <c r="F6" s="40"/>
      <c r="G6" s="8"/>
    </row>
    <row r="7" spans="2:7" ht="13.5" thickBot="1" x14ac:dyDescent="0.25">
      <c r="B7" s="3"/>
      <c r="C7" s="3"/>
      <c r="D7" s="1"/>
      <c r="E7" s="1"/>
      <c r="F7" s="40"/>
      <c r="G7" s="8"/>
    </row>
    <row r="8" spans="2:7" s="39" customFormat="1" ht="21" customHeight="1" thickBot="1" x14ac:dyDescent="0.25">
      <c r="B8" s="80" t="s">
        <v>19</v>
      </c>
      <c r="C8" s="81"/>
      <c r="D8" s="81"/>
      <c r="E8" s="81"/>
      <c r="F8" s="42" t="s">
        <v>35</v>
      </c>
      <c r="G8" s="79"/>
    </row>
    <row r="9" spans="2:7" x14ac:dyDescent="0.2">
      <c r="B9" s="93"/>
      <c r="C9" s="94"/>
      <c r="D9" s="94"/>
      <c r="E9" s="95"/>
      <c r="F9" s="43">
        <v>0</v>
      </c>
      <c r="G9" s="79"/>
    </row>
    <row r="10" spans="2:7" x14ac:dyDescent="0.2">
      <c r="B10" s="116"/>
      <c r="C10" s="117"/>
      <c r="D10" s="117"/>
      <c r="E10" s="118"/>
      <c r="F10" s="43">
        <v>0</v>
      </c>
      <c r="G10" s="79"/>
    </row>
    <row r="11" spans="2:7" x14ac:dyDescent="0.2">
      <c r="B11" s="96"/>
      <c r="C11" s="97"/>
      <c r="D11" s="97"/>
      <c r="E11" s="98"/>
      <c r="F11" s="43">
        <v>0</v>
      </c>
      <c r="G11" s="79"/>
    </row>
    <row r="12" spans="2:7" x14ac:dyDescent="0.2">
      <c r="B12" s="96"/>
      <c r="C12" s="97"/>
      <c r="D12" s="97"/>
      <c r="E12" s="98"/>
      <c r="F12" s="43">
        <v>0</v>
      </c>
      <c r="G12" s="79"/>
    </row>
    <row r="13" spans="2:7" ht="13.5" thickBot="1" x14ac:dyDescent="0.25">
      <c r="B13" s="105"/>
      <c r="C13" s="106"/>
      <c r="D13" s="106"/>
      <c r="E13" s="107"/>
      <c r="F13" s="43">
        <v>0</v>
      </c>
      <c r="G13" s="79"/>
    </row>
    <row r="14" spans="2:7" ht="21" customHeight="1" thickBot="1" x14ac:dyDescent="0.25">
      <c r="B14" s="80" t="s">
        <v>20</v>
      </c>
      <c r="C14" s="81"/>
      <c r="D14" s="81"/>
      <c r="E14" s="81"/>
      <c r="F14" s="42" t="s">
        <v>35</v>
      </c>
      <c r="G14" s="79"/>
    </row>
    <row r="15" spans="2:7" x14ac:dyDescent="0.2">
      <c r="B15" s="93"/>
      <c r="C15" s="94"/>
      <c r="D15" s="94"/>
      <c r="E15" s="95"/>
      <c r="F15" s="44">
        <v>0</v>
      </c>
      <c r="G15" s="79"/>
    </row>
    <row r="16" spans="2:7" x14ac:dyDescent="0.2">
      <c r="B16" s="96"/>
      <c r="C16" s="97"/>
      <c r="D16" s="97"/>
      <c r="E16" s="98"/>
      <c r="F16" s="43">
        <v>0</v>
      </c>
      <c r="G16" s="79"/>
    </row>
    <row r="17" spans="2:7" x14ac:dyDescent="0.2">
      <c r="B17" s="96"/>
      <c r="C17" s="97"/>
      <c r="D17" s="97"/>
      <c r="E17" s="98"/>
      <c r="F17" s="43">
        <v>0</v>
      </c>
      <c r="G17" s="79"/>
    </row>
    <row r="18" spans="2:7" x14ac:dyDescent="0.2">
      <c r="B18" s="96"/>
      <c r="C18" s="97"/>
      <c r="D18" s="97"/>
      <c r="E18" s="98"/>
      <c r="F18" s="43">
        <v>0</v>
      </c>
      <c r="G18" s="79"/>
    </row>
    <row r="19" spans="2:7" ht="13.5" thickBot="1" x14ac:dyDescent="0.25">
      <c r="B19" s="105"/>
      <c r="C19" s="106"/>
      <c r="D19" s="106"/>
      <c r="E19" s="107"/>
      <c r="F19" s="43">
        <v>0</v>
      </c>
      <c r="G19" s="79"/>
    </row>
    <row r="20" spans="2:7" ht="21" customHeight="1" thickBot="1" x14ac:dyDescent="0.25">
      <c r="B20" s="80" t="s">
        <v>21</v>
      </c>
      <c r="C20" s="81"/>
      <c r="D20" s="81"/>
      <c r="E20" s="81"/>
      <c r="F20" s="42" t="s">
        <v>35</v>
      </c>
      <c r="G20" s="79"/>
    </row>
    <row r="21" spans="2:7" x14ac:dyDescent="0.2">
      <c r="B21" s="108"/>
      <c r="C21" s="109"/>
      <c r="D21" s="109"/>
      <c r="E21" s="110"/>
      <c r="F21" s="43">
        <v>0</v>
      </c>
      <c r="G21" s="79"/>
    </row>
    <row r="22" spans="2:7" x14ac:dyDescent="0.2">
      <c r="B22" s="86"/>
      <c r="C22" s="87"/>
      <c r="D22" s="87"/>
      <c r="E22" s="88"/>
      <c r="F22" s="43">
        <v>0</v>
      </c>
      <c r="G22" s="79"/>
    </row>
    <row r="23" spans="2:7" x14ac:dyDescent="0.2">
      <c r="B23" s="86"/>
      <c r="C23" s="87"/>
      <c r="D23" s="87"/>
      <c r="E23" s="88"/>
      <c r="F23" s="43">
        <v>0</v>
      </c>
      <c r="G23" s="79"/>
    </row>
    <row r="24" spans="2:7" x14ac:dyDescent="0.2">
      <c r="B24" s="86"/>
      <c r="C24" s="87"/>
      <c r="D24" s="87"/>
      <c r="E24" s="88"/>
      <c r="F24" s="43">
        <v>0</v>
      </c>
      <c r="G24" s="79"/>
    </row>
    <row r="25" spans="2:7" ht="13.5" thickBot="1" x14ac:dyDescent="0.25">
      <c r="B25" s="89"/>
      <c r="C25" s="90"/>
      <c r="D25" s="90"/>
      <c r="E25" s="91"/>
      <c r="F25" s="43">
        <v>0</v>
      </c>
      <c r="G25" s="79"/>
    </row>
    <row r="26" spans="2:7" ht="21" customHeight="1" thickBot="1" x14ac:dyDescent="0.25">
      <c r="B26" s="80" t="s">
        <v>22</v>
      </c>
      <c r="C26" s="81"/>
      <c r="D26" s="81"/>
      <c r="E26" s="81"/>
      <c r="F26" s="42" t="s">
        <v>35</v>
      </c>
      <c r="G26" s="79"/>
    </row>
    <row r="27" spans="2:7" x14ac:dyDescent="0.2">
      <c r="B27" s="93"/>
      <c r="C27" s="94"/>
      <c r="D27" s="94"/>
      <c r="E27" s="95"/>
      <c r="F27" s="43">
        <v>0</v>
      </c>
      <c r="G27" s="79"/>
    </row>
    <row r="28" spans="2:7" x14ac:dyDescent="0.2">
      <c r="B28" s="96"/>
      <c r="C28" s="97"/>
      <c r="D28" s="97"/>
      <c r="E28" s="98"/>
      <c r="F28" s="43">
        <v>0</v>
      </c>
      <c r="G28" s="79"/>
    </row>
    <row r="29" spans="2:7" x14ac:dyDescent="0.2">
      <c r="B29" s="96"/>
      <c r="C29" s="97"/>
      <c r="D29" s="97"/>
      <c r="E29" s="98"/>
      <c r="F29" s="43">
        <v>0</v>
      </c>
      <c r="G29" s="79"/>
    </row>
    <row r="30" spans="2:7" x14ac:dyDescent="0.2">
      <c r="B30" s="96"/>
      <c r="C30" s="97"/>
      <c r="D30" s="97"/>
      <c r="E30" s="98"/>
      <c r="F30" s="43">
        <v>0</v>
      </c>
      <c r="G30" s="79"/>
    </row>
    <row r="31" spans="2:7" ht="13.5" thickBot="1" x14ac:dyDescent="0.25">
      <c r="B31" s="99"/>
      <c r="C31" s="100"/>
      <c r="D31" s="100"/>
      <c r="E31" s="101"/>
      <c r="F31" s="45">
        <v>0</v>
      </c>
      <c r="G31" s="79"/>
    </row>
    <row r="32" spans="2:7" ht="21" customHeight="1" thickBot="1" x14ac:dyDescent="0.25">
      <c r="B32" s="114" t="s">
        <v>34</v>
      </c>
      <c r="C32" s="115"/>
      <c r="D32" s="115"/>
      <c r="E32" s="115"/>
      <c r="F32" s="42" t="s">
        <v>35</v>
      </c>
      <c r="G32" s="79"/>
    </row>
    <row r="33" spans="2:7" x14ac:dyDescent="0.2">
      <c r="B33" s="102"/>
      <c r="C33" s="103"/>
      <c r="D33" s="103"/>
      <c r="E33" s="104"/>
      <c r="F33" s="44">
        <v>0</v>
      </c>
      <c r="G33" s="79"/>
    </row>
    <row r="34" spans="2:7" x14ac:dyDescent="0.2">
      <c r="B34" s="86"/>
      <c r="C34" s="87"/>
      <c r="D34" s="87"/>
      <c r="E34" s="88"/>
      <c r="F34" s="43">
        <v>0</v>
      </c>
      <c r="G34" s="79"/>
    </row>
    <row r="35" spans="2:7" x14ac:dyDescent="0.2">
      <c r="B35" s="86"/>
      <c r="C35" s="87"/>
      <c r="D35" s="87"/>
      <c r="E35" s="88"/>
      <c r="F35" s="43">
        <v>0</v>
      </c>
      <c r="G35" s="79"/>
    </row>
    <row r="36" spans="2:7" x14ac:dyDescent="0.2">
      <c r="B36" s="86"/>
      <c r="C36" s="87"/>
      <c r="D36" s="87"/>
      <c r="E36" s="88"/>
      <c r="F36" s="43">
        <v>0</v>
      </c>
      <c r="G36" s="79"/>
    </row>
    <row r="37" spans="2:7" ht="13.5" thickBot="1" x14ac:dyDescent="0.25">
      <c r="B37" s="89"/>
      <c r="C37" s="90"/>
      <c r="D37" s="90"/>
      <c r="E37" s="91"/>
      <c r="F37" s="43">
        <v>0</v>
      </c>
      <c r="G37" s="79"/>
    </row>
    <row r="38" spans="2:7" ht="29.25" customHeight="1" thickBot="1" x14ac:dyDescent="0.25">
      <c r="B38" s="111" t="s">
        <v>38</v>
      </c>
      <c r="C38" s="112"/>
      <c r="D38" s="112"/>
      <c r="E38" s="113"/>
      <c r="F38" s="47">
        <f>SUM(F33:F37,F27:F31,F21:F25,F15:F19,F9:F13)</f>
        <v>0</v>
      </c>
    </row>
  </sheetData>
  <mergeCells count="35">
    <mergeCell ref="B8:E8"/>
    <mergeCell ref="B14:E14"/>
    <mergeCell ref="B20:E20"/>
    <mergeCell ref="B26:E26"/>
    <mergeCell ref="B32:E32"/>
    <mergeCell ref="B9:E9"/>
    <mergeCell ref="B10:E10"/>
    <mergeCell ref="B11:E11"/>
    <mergeCell ref="B12:E12"/>
    <mergeCell ref="B13:E13"/>
    <mergeCell ref="B15:E15"/>
    <mergeCell ref="B16:E16"/>
    <mergeCell ref="B19:E19"/>
    <mergeCell ref="B21:E21"/>
    <mergeCell ref="B22:E22"/>
    <mergeCell ref="B38:E38"/>
    <mergeCell ref="B35:E35"/>
    <mergeCell ref="B36:E36"/>
    <mergeCell ref="B37:E37"/>
    <mergeCell ref="B23:E23"/>
    <mergeCell ref="B24:E24"/>
    <mergeCell ref="B25:E25"/>
    <mergeCell ref="D2:E2"/>
    <mergeCell ref="G8:G37"/>
    <mergeCell ref="B3:C3"/>
    <mergeCell ref="B5:F5"/>
    <mergeCell ref="B27:E27"/>
    <mergeCell ref="B28:E28"/>
    <mergeCell ref="B29:E29"/>
    <mergeCell ref="B30:E30"/>
    <mergeCell ref="B31:E31"/>
    <mergeCell ref="B33:E33"/>
    <mergeCell ref="B34:E34"/>
    <mergeCell ref="B17:E17"/>
    <mergeCell ref="B18:E18"/>
  </mergeCells>
  <pageMargins left="0.7" right="0.7" top="0.75" bottom="0.75" header="0.3" footer="0.3"/>
  <pageSetup scale="72" orientation="portrait" r:id="rId1"/>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CA16A-3DEE-4FF4-9A92-8023C8AE738F}">
  <dimension ref="B2:F12"/>
  <sheetViews>
    <sheetView showGridLines="0" workbookViewId="0">
      <selection activeCell="C12" sqref="C12"/>
    </sheetView>
  </sheetViews>
  <sheetFormatPr defaultRowHeight="12.75" x14ac:dyDescent="0.2"/>
  <cols>
    <col min="1" max="1" width="9.140625" style="2"/>
    <col min="2" max="2" width="25.7109375" style="2" customWidth="1"/>
    <col min="3" max="3" width="26.42578125" style="2" customWidth="1"/>
    <col min="4" max="16384" width="9.140625" style="2"/>
  </cols>
  <sheetData>
    <row r="2" spans="2:6" ht="15" x14ac:dyDescent="0.2">
      <c r="B2" s="49" t="str">
        <f>INSTRUCTIONS!B2</f>
        <v>RFP 200-25-83942</v>
      </c>
    </row>
    <row r="3" spans="2:6" ht="15" x14ac:dyDescent="0.2">
      <c r="B3" s="49" t="str">
        <f>INSTRUCTIONS!B3</f>
        <v>Online Learning Management Systems</v>
      </c>
    </row>
    <row r="4" spans="2:6" ht="15" x14ac:dyDescent="0.2">
      <c r="B4" s="49" t="s">
        <v>23</v>
      </c>
    </row>
    <row r="6" spans="2:6" ht="20.25" customHeight="1" x14ac:dyDescent="0.2">
      <c r="B6" s="119" t="s">
        <v>24</v>
      </c>
      <c r="C6" s="119"/>
      <c r="D6" s="119"/>
      <c r="E6" s="119"/>
      <c r="F6" s="119"/>
    </row>
    <row r="8" spans="2:6" ht="15.75" customHeight="1" x14ac:dyDescent="0.2">
      <c r="B8" s="29" t="s">
        <v>25</v>
      </c>
      <c r="C8" s="30"/>
    </row>
    <row r="9" spans="2:6" ht="15.75" customHeight="1" x14ac:dyDescent="0.2">
      <c r="B9" s="29" t="s">
        <v>26</v>
      </c>
      <c r="C9" s="30"/>
    </row>
    <row r="10" spans="2:6" ht="15.75" customHeight="1" x14ac:dyDescent="0.2">
      <c r="B10" s="29" t="s">
        <v>27</v>
      </c>
      <c r="C10" s="30"/>
    </row>
    <row r="11" spans="2:6" ht="15.75" customHeight="1" x14ac:dyDescent="0.2">
      <c r="B11" s="29" t="s">
        <v>28</v>
      </c>
      <c r="C11" s="30"/>
    </row>
    <row r="12" spans="2:6" ht="22.5" customHeight="1" x14ac:dyDescent="0.2">
      <c r="B12" s="67" t="s">
        <v>29</v>
      </c>
      <c r="C12" s="31">
        <f>SUM(C8:C11)</f>
        <v>0</v>
      </c>
    </row>
  </sheetData>
  <mergeCells count="1">
    <mergeCell ref="B6:F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E2099-AA86-4F30-B71D-2DF0E4FB9824}">
  <dimension ref="B2:L23"/>
  <sheetViews>
    <sheetView showGridLines="0" workbookViewId="0">
      <selection activeCell="J13" sqref="J13"/>
    </sheetView>
  </sheetViews>
  <sheetFormatPr defaultRowHeight="12.75" x14ac:dyDescent="0.2"/>
  <cols>
    <col min="1" max="1" width="2.7109375" style="2" customWidth="1"/>
    <col min="2" max="3" width="9.140625" style="2"/>
    <col min="4" max="4" width="10" style="2" customWidth="1"/>
    <col min="5" max="5" width="4.85546875" style="2" customWidth="1"/>
    <col min="6" max="6" width="1.5703125" style="2" customWidth="1"/>
    <col min="7" max="7" width="5.28515625" style="2" customWidth="1"/>
    <col min="8" max="8" width="2" style="2" customWidth="1"/>
    <col min="9" max="9" width="17.42578125" style="2" customWidth="1"/>
    <col min="10" max="10" width="20" style="2" customWidth="1"/>
    <col min="11" max="11" width="9.140625" style="2"/>
    <col min="12" max="12" width="22" style="2" customWidth="1"/>
    <col min="13" max="13" width="11.85546875" style="2" customWidth="1"/>
    <col min="14" max="14" width="16.7109375" style="2" customWidth="1"/>
    <col min="15" max="15" width="16.5703125" style="2" customWidth="1"/>
    <col min="16" max="16384" width="9.140625" style="2"/>
  </cols>
  <sheetData>
    <row r="2" spans="2:12" ht="15" x14ac:dyDescent="0.2">
      <c r="B2" s="49" t="str">
        <f>INSTRUCTIONS!B2</f>
        <v>RFP 200-25-83942</v>
      </c>
    </row>
    <row r="3" spans="2:12" s="49" customFormat="1" ht="15" x14ac:dyDescent="0.2">
      <c r="B3" s="49" t="str">
        <f>INSTRUCTIONS!B3</f>
        <v>Online Learning Management Systems</v>
      </c>
    </row>
    <row r="4" spans="2:12" ht="15" x14ac:dyDescent="0.25">
      <c r="B4" s="66" t="s">
        <v>2</v>
      </c>
      <c r="C4" s="19"/>
      <c r="D4" s="19"/>
      <c r="E4" s="19"/>
      <c r="F4" s="19"/>
    </row>
    <row r="5" spans="2:12" ht="15" x14ac:dyDescent="0.25">
      <c r="B5" s="66"/>
      <c r="C5" s="19"/>
      <c r="D5" s="19"/>
      <c r="E5" s="19"/>
      <c r="F5" s="19"/>
    </row>
    <row r="6" spans="2:12" x14ac:dyDescent="0.2">
      <c r="B6" s="68" t="s">
        <v>3</v>
      </c>
      <c r="C6" s="69"/>
      <c r="D6" s="69"/>
      <c r="E6" s="69"/>
      <c r="F6" s="69"/>
      <c r="G6" s="69"/>
      <c r="H6" s="69"/>
      <c r="I6" s="70"/>
      <c r="J6" s="70"/>
      <c r="K6" s="70"/>
      <c r="L6" s="71"/>
    </row>
    <row r="8" spans="2:12" ht="13.5" thickBot="1" x14ac:dyDescent="0.25"/>
    <row r="9" spans="2:12" ht="20.25" customHeight="1" x14ac:dyDescent="0.2">
      <c r="B9" s="120" t="s">
        <v>4</v>
      </c>
      <c r="C9" s="121"/>
      <c r="D9" s="121"/>
      <c r="E9" s="121"/>
      <c r="F9" s="121"/>
      <c r="G9" s="121"/>
      <c r="H9" s="121"/>
      <c r="I9" s="121"/>
      <c r="J9" s="24" t="s">
        <v>5</v>
      </c>
    </row>
    <row r="10" spans="2:12" ht="18" customHeight="1" x14ac:dyDescent="0.2">
      <c r="B10" s="122" t="s">
        <v>6</v>
      </c>
      <c r="C10" s="123"/>
      <c r="D10" s="123"/>
      <c r="E10" s="123"/>
      <c r="F10" s="123"/>
      <c r="G10" s="123"/>
      <c r="H10" s="123"/>
      <c r="I10" s="123"/>
      <c r="J10" s="25">
        <f>'Personnel Costs'!F39</f>
        <v>0</v>
      </c>
    </row>
    <row r="11" spans="2:12" ht="18" customHeight="1" x14ac:dyDescent="0.2">
      <c r="B11" s="124" t="s">
        <v>7</v>
      </c>
      <c r="C11" s="125"/>
      <c r="D11" s="125"/>
      <c r="E11" s="125"/>
      <c r="F11" s="125"/>
      <c r="G11" s="125"/>
      <c r="H11" s="125"/>
      <c r="I11" s="125"/>
      <c r="J11" s="26">
        <f>'Non-Personnel Costs'!F38</f>
        <v>0</v>
      </c>
    </row>
    <row r="12" spans="2:12" ht="18" customHeight="1" x14ac:dyDescent="0.2">
      <c r="B12" s="122" t="s">
        <v>8</v>
      </c>
      <c r="C12" s="123"/>
      <c r="D12" s="123"/>
      <c r="E12" s="123"/>
      <c r="F12" s="123"/>
      <c r="G12" s="123"/>
      <c r="H12" s="123"/>
      <c r="I12" s="123"/>
      <c r="J12" s="25">
        <f>Maintenance!C12</f>
        <v>0</v>
      </c>
    </row>
    <row r="13" spans="2:12" ht="24.75" customHeight="1" thickBot="1" x14ac:dyDescent="0.25">
      <c r="B13" s="27"/>
      <c r="C13" s="28"/>
      <c r="D13" s="28"/>
      <c r="E13" s="28"/>
      <c r="F13" s="28"/>
      <c r="G13" s="126" t="s">
        <v>9</v>
      </c>
      <c r="H13" s="126"/>
      <c r="I13" s="127"/>
      <c r="J13" s="48">
        <f>SUM(J10:J12)</f>
        <v>0</v>
      </c>
    </row>
    <row r="14" spans="2:12" ht="44.25" customHeight="1" x14ac:dyDescent="0.2">
      <c r="B14" s="128" t="s">
        <v>10</v>
      </c>
      <c r="C14" s="128"/>
      <c r="D14" s="128"/>
      <c r="E14" s="128"/>
      <c r="F14" s="128"/>
      <c r="G14" s="128"/>
      <c r="H14" s="128"/>
      <c r="I14" s="128"/>
      <c r="J14" s="6"/>
    </row>
    <row r="15" spans="2:12" ht="12.75" customHeight="1" x14ac:dyDescent="0.2">
      <c r="G15" s="20"/>
      <c r="J15" s="129"/>
    </row>
    <row r="16" spans="2:12" ht="13.5" customHeight="1" x14ac:dyDescent="0.2">
      <c r="G16" s="20"/>
      <c r="J16" s="129"/>
    </row>
    <row r="23" s="14" customFormat="1" x14ac:dyDescent="0.2"/>
  </sheetData>
  <mergeCells count="7">
    <mergeCell ref="B14:I14"/>
    <mergeCell ref="J15:J16"/>
    <mergeCell ref="B9:I9"/>
    <mergeCell ref="B10:I10"/>
    <mergeCell ref="B11:I11"/>
    <mergeCell ref="B12:I12"/>
    <mergeCell ref="G13:I1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C586C05D097B43A2A60409FC903B5F" ma:contentTypeVersion="9" ma:contentTypeDescription="Create a new document." ma:contentTypeScope="" ma:versionID="3c67b4e7a6302c9ff46aa73595d4aae3">
  <xsd:schema xmlns:xsd="http://www.w3.org/2001/XMLSchema" xmlns:xs="http://www.w3.org/2001/XMLSchema" xmlns:p="http://schemas.microsoft.com/office/2006/metadata/properties" xmlns:ns2="38726c75-f541-495b-a47b-98b6aaedff8d" targetNamespace="http://schemas.microsoft.com/office/2006/metadata/properties" ma:root="true" ma:fieldsID="e0f51fd9ae724ca2dc82250dd1a5aa7a" ns2:_="">
    <xsd:import namespace="38726c75-f541-495b-a47b-98b6aaedff8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726c75-f541-495b-a47b-98b6aaedff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8726c75-f541-495b-a47b-98b6aaedff8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B5A64F9-6EFE-4BFB-AB31-B69CA8692F8C}">
  <ds:schemaRefs>
    <ds:schemaRef ds:uri="http://schemas.microsoft.com/sharepoint/v3/contenttype/forms"/>
  </ds:schemaRefs>
</ds:datastoreItem>
</file>

<file path=customXml/itemProps2.xml><?xml version="1.0" encoding="utf-8"?>
<ds:datastoreItem xmlns:ds="http://schemas.openxmlformats.org/officeDocument/2006/customXml" ds:itemID="{F5013376-A10C-4FA0-8A84-B915F8C692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726c75-f541-495b-a47b-98b6aaedff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849EA7-AD35-40ED-9932-A6D49B4ADFF8}">
  <ds:schemaRefs>
    <ds:schemaRef ds:uri="http://schemas.microsoft.com/office/2006/metadata/properties"/>
    <ds:schemaRef ds:uri="http://schemas.microsoft.com/office/infopath/2007/PartnerControls"/>
    <ds:schemaRef ds:uri="38726c75-f541-495b-a47b-98b6aaedff8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Personnel Costs</vt:lpstr>
      <vt:lpstr>Non-Personnel Costs</vt:lpstr>
      <vt:lpstr>Maintenance</vt:lpstr>
      <vt:lpstr>Cost Summary</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Molly Martin</dc:creator>
  <cp:keywords/>
  <dc:description/>
  <cp:lastModifiedBy>Sample IV, Arthur</cp:lastModifiedBy>
  <cp:revision/>
  <dcterms:created xsi:type="dcterms:W3CDTF">2010-07-15T15:25:53Z</dcterms:created>
  <dcterms:modified xsi:type="dcterms:W3CDTF">2025-07-11T17:20:21Z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0x0101004BC586C05D097B43A2A60409FC903B5F</vt:lpwstr>
  </property>
  <property fmtid="{D5CDD505-2E9C-101B-9397-08002B2CF9AE}" pid="3" name="MediaServiceImageTags">
    <vt:lpwstr/>
  </property>
</Properties>
</file>